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sktop\CLAIMCHECK\ECHO 17333\"/>
    </mc:Choice>
  </mc:AlternateContent>
  <bookViews>
    <workbookView xWindow="-60" yWindow="-60" windowWidth="15480" windowHeight="6360"/>
  </bookViews>
  <sheets>
    <sheet name="EDSPT DENTAL PROGRAM" sheetId="3" r:id="rId1"/>
    <sheet name="ADULT DENTURE PROGRAM" sheetId="2" r:id="rId2"/>
    <sheet name="ADULT WAIVER DENTAL PROGRAM " sheetId="1" r:id="rId3"/>
    <sheet name="ADULT ICF IID DENTAL PROGRAM" sheetId="4" r:id="rId4"/>
    <sheet name="Indicator Legend" sheetId="5" r:id="rId5"/>
  </sheets>
  <externalReferences>
    <externalReference r:id="rId6"/>
  </externalReferenc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4" l="1"/>
  <c r="B18" i="4"/>
  <c r="B17" i="4"/>
  <c r="B16" i="4"/>
  <c r="B15" i="4"/>
  <c r="B14" i="4"/>
  <c r="B13" i="4"/>
  <c r="B10" i="4"/>
  <c r="B9" i="4"/>
  <c r="B8" i="4"/>
  <c r="B7" i="4"/>
  <c r="B7" i="1"/>
  <c r="B8" i="1"/>
  <c r="B9" i="1"/>
  <c r="B10" i="1"/>
  <c r="B13" i="1"/>
  <c r="B14" i="1"/>
  <c r="B15" i="1"/>
  <c r="B16" i="1"/>
  <c r="B17" i="1"/>
  <c r="B18" i="1"/>
  <c r="B19" i="1"/>
</calcChain>
</file>

<file path=xl/sharedStrings.xml><?xml version="1.0" encoding="utf-8"?>
<sst xmlns="http://schemas.openxmlformats.org/spreadsheetml/2006/main" count="1661" uniqueCount="408">
  <si>
    <t xml:space="preserve">    </t>
  </si>
  <si>
    <t xml:space="preserve">     </t>
  </si>
  <si>
    <t xml:space="preserve">                                    </t>
  </si>
  <si>
    <t xml:space="preserve">         </t>
  </si>
  <si>
    <t xml:space="preserve">            </t>
  </si>
  <si>
    <t xml:space="preserve"> TOS</t>
  </si>
  <si>
    <t xml:space="preserve">CODE </t>
  </si>
  <si>
    <t xml:space="preserve">DESCRIPTION                         </t>
  </si>
  <si>
    <t xml:space="preserve">FEE      </t>
  </si>
  <si>
    <t xml:space="preserve">MICROSURGERY ADD-ON                 </t>
  </si>
  <si>
    <t>EFF DATE</t>
  </si>
  <si>
    <t xml:space="preserve">LOUISIANA MEDICAID DENTAL PROGRAM FEE SCHEDULES                                                                                                                       </t>
  </si>
  <si>
    <t>#</t>
  </si>
  <si>
    <t>+</t>
  </si>
  <si>
    <t>Panoramic radiographic image</t>
  </si>
  <si>
    <t>Diagnostic casts</t>
  </si>
  <si>
    <t>Accession of tissue, gross and microscopic examination, preparation and transmission of written report</t>
  </si>
  <si>
    <t>Accession of tissue, gross and microscopic examination; including assessment of surgical margins for presence of disease, preparation and transmission of written report</t>
  </si>
  <si>
    <t>ADULT WAIVER DENTAL PROGRAM</t>
  </si>
  <si>
    <t xml:space="preserve"> INDICATOR</t>
  </si>
  <si>
    <t>D0220</t>
  </si>
  <si>
    <t>D0230</t>
  </si>
  <si>
    <t xml:space="preserve">EFFECTIVE FOR DOS ON AND AFTER APRIL 21, 2025                                                                                                                                           </t>
  </si>
  <si>
    <t>D1110</t>
  </si>
  <si>
    <t>D1206</t>
  </si>
  <si>
    <t>D1208</t>
  </si>
  <si>
    <t>D1351</t>
  </si>
  <si>
    <t>D1354</t>
  </si>
  <si>
    <t>D2140</t>
  </si>
  <si>
    <t>D2150</t>
  </si>
  <si>
    <t>Amalgam-one surface  - primary</t>
  </si>
  <si>
    <t>Amalgam-two surfaces - primary</t>
  </si>
  <si>
    <t>D2160</t>
  </si>
  <si>
    <t>D2161</t>
  </si>
  <si>
    <t>D2330</t>
  </si>
  <si>
    <t>Amalgam-three surfaces - primary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</si>
  <si>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</si>
  <si>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</si>
  <si>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</si>
  <si>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</si>
  <si>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</si>
  <si>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</si>
  <si>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</si>
  <si>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</si>
  <si>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Prefabricated stainless steel crown - primary tooth</t>
  </si>
  <si>
    <t>Prefabricated stainless steel crown with resin window</t>
  </si>
  <si>
    <t>D2920</t>
  </si>
  <si>
    <t>D2929</t>
  </si>
  <si>
    <t>D2930</t>
  </si>
  <si>
    <t>D2931</t>
  </si>
  <si>
    <t>D2932</t>
  </si>
  <si>
    <t>D2933</t>
  </si>
  <si>
    <t>Pin retention, per tooth, in addition to restoration</t>
  </si>
  <si>
    <t>Prefabricated post and core in addition to crown</t>
  </si>
  <si>
    <t>Unspecified restorative procedure, by report</t>
  </si>
  <si>
    <t>*****</t>
  </si>
  <si>
    <t># *</t>
  </si>
  <si>
    <t>D2999</t>
  </si>
  <si>
    <t>D2954</t>
  </si>
  <si>
    <t>D2951</t>
  </si>
  <si>
    <t>D2950</t>
  </si>
  <si>
    <t>D2934</t>
  </si>
  <si>
    <t>D3346</t>
  </si>
  <si>
    <t>Pulp cap – direct (excluding final restoration)</t>
  </si>
  <si>
    <t>D3110</t>
  </si>
  <si>
    <t>D3220</t>
  </si>
  <si>
    <t>D3222</t>
  </si>
  <si>
    <t>D3310</t>
  </si>
  <si>
    <t>D3320</t>
  </si>
  <si>
    <t>D3330</t>
  </si>
  <si>
    <t>D3352</t>
  </si>
  <si>
    <t>Unspecified endodontic procedure, by report</t>
  </si>
  <si>
    <t>D3410</t>
  </si>
  <si>
    <t>D3430</t>
  </si>
  <si>
    <t>D3999</t>
  </si>
  <si>
    <t>D4355</t>
  </si>
  <si>
    <t>D4210</t>
  </si>
  <si>
    <t>D4341</t>
  </si>
  <si>
    <t>*</t>
  </si>
  <si>
    <t>D4999</t>
  </si>
  <si>
    <t>Unspecified periodontal procedure, by report</t>
  </si>
  <si>
    <t>D5511</t>
  </si>
  <si>
    <t>D5512</t>
  </si>
  <si>
    <t>D5611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</si>
  <si>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</si>
  <si>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</si>
  <si>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</si>
  <si>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</si>
  <si>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</si>
  <si>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</si>
  <si>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</si>
  <si>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</si>
  <si>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D5520</t>
  </si>
  <si>
    <t>Maxillary partial denture, resin base (including retentive/clasping materials, rests and teeth)</t>
  </si>
  <si>
    <t>Mandibular partial denture, resin base (including retentive/clasping materials, rests and teeth)</t>
  </si>
  <si>
    <t>Maxillary partial denture - cast metal framework with resin denture bases (including retentive/clasp materials, rests and teeth)</t>
  </si>
  <si>
    <t>Mandibular partial denture - cast metal framework with resin denture bases (including retentive/clasp materials, rests and teeth)</t>
  </si>
  <si>
    <t>Repair broken complete denture base, mandibular</t>
  </si>
  <si>
    <t>Repair broken complete denture base, maxillary</t>
  </si>
  <si>
    <t>All services marked with an asterisk (*) indicator require prior authorization.</t>
  </si>
  <si>
    <t>All services marked with a number sign (#) indicator require a tooth number or letter to be specified on the claim form and on the prior authorization request when prior authorization is required.</t>
  </si>
  <si>
    <t>All services marked with a plus sign (+) inicator require an oral cavity designator to be specified on the claim form.</t>
  </si>
  <si>
    <t>All fees marked with five (5) asterisks (*****) in the fee column require prior authorization and manual pricing.</t>
  </si>
  <si>
    <t>Amalgam-three surfaces posterior - permanent teeth only with three surfaces combo except OBL</t>
  </si>
  <si>
    <t>Resin-based composite, two surfaces, anterior permanent teeth with two surfaces combo except MI or DI</t>
  </si>
  <si>
    <t>Resin-based composite, two surfaces, anterior permanent teeth with two surfaces combo of MI or DI</t>
  </si>
  <si>
    <t>Resin-based composite, three surfaces, anterior permanent teeth</t>
  </si>
  <si>
    <t>Resin-based composite, four or more surfaces, anterior permanent, including surface I.</t>
  </si>
  <si>
    <t>Resin-based composite crown, anterior - permanent</t>
  </si>
  <si>
    <t>Resin-based composite, two surfaces, posterior  - permanent</t>
  </si>
  <si>
    <t>Resin-based composite, two surfaces, posterior - permanent with two surface combo except MO or DO</t>
  </si>
  <si>
    <t>D5612</t>
  </si>
  <si>
    <t>D5630</t>
  </si>
  <si>
    <t>D5660</t>
  </si>
  <si>
    <t>Repair resin partial denture base, maxillary</t>
  </si>
  <si>
    <t>Reline complete maxillary denture (indirect)</t>
  </si>
  <si>
    <t>Reline complete mandibular denture (indirect)</t>
  </si>
  <si>
    <t>D5751</t>
  </si>
  <si>
    <t>D5750</t>
  </si>
  <si>
    <t>D5650</t>
  </si>
  <si>
    <t>D5640</t>
  </si>
  <si>
    <t>D5760</t>
  </si>
  <si>
    <t>D5761</t>
  </si>
  <si>
    <t>D5820</t>
  </si>
  <si>
    <t>D5821</t>
  </si>
  <si>
    <t>D5899</t>
  </si>
  <si>
    <t>Reline maxillary partial denture (indirect)</t>
  </si>
  <si>
    <t>Reline mandibular partial denture (indirect)</t>
  </si>
  <si>
    <t>Interim partial denture (including retentive/clasping materials, rests, and teeth) maxillary.</t>
  </si>
  <si>
    <t>Interim partial denture (including retentive/clasping materials, rests, and teeth) mandibular.</t>
  </si>
  <si>
    <t>Unspecified removable prosthodontic procedure, by report</t>
  </si>
  <si>
    <t>D6241</t>
  </si>
  <si>
    <t>D6545</t>
  </si>
  <si>
    <t>D6999</t>
  </si>
  <si>
    <t>Pontic - porcelain fused to predominantly base metal</t>
  </si>
  <si>
    <t>Retainer - cast metal for resin bonded fixed prosthesis</t>
  </si>
  <si>
    <t>Unspecified, fixed prosthodontic procedure, by report</t>
  </si>
  <si>
    <t>Extraction, erupted tooth or exposed root (elevation and/or forceps removal)</t>
  </si>
  <si>
    <t>D7111</t>
  </si>
  <si>
    <t>D7140</t>
  </si>
  <si>
    <t>D7210</t>
  </si>
  <si>
    <t>D7220</t>
  </si>
  <si>
    <t>D7230</t>
  </si>
  <si>
    <t>D7240</t>
  </si>
  <si>
    <t>D7270</t>
  </si>
  <si>
    <t>D7285</t>
  </si>
  <si>
    <t>D7286</t>
  </si>
  <si>
    <t>D7291</t>
  </si>
  <si>
    <t>D7283</t>
  </si>
  <si>
    <t>D7280</t>
  </si>
  <si>
    <t>D7250</t>
  </si>
  <si>
    <t>D7241</t>
  </si>
  <si>
    <t>Tooth re-implantation and/or stabilization of accidentally evulsed or displaced tooth</t>
  </si>
  <si>
    <t>Placement of device to facilitate eruption of impacted tooth</t>
  </si>
  <si>
    <t>Transseptal fiberotomy/supra crestal fiberotomy, by report</t>
  </si>
  <si>
    <t>***** Max Fee 345.29</t>
  </si>
  <si>
    <t>***** Max Fee 263.83</t>
  </si>
  <si>
    <t>D7910</t>
  </si>
  <si>
    <t>D7310</t>
  </si>
  <si>
    <t>D7510</t>
  </si>
  <si>
    <t>D7999</t>
  </si>
  <si>
    <t>D7880</t>
  </si>
  <si>
    <t>D7961</t>
  </si>
  <si>
    <t>D7962</t>
  </si>
  <si>
    <t>D7997</t>
  </si>
  <si>
    <t>Occlusal orthotic device, by report</t>
  </si>
  <si>
    <t>Suture of recent small wounds up to 5 cm</t>
  </si>
  <si>
    <t>Buccal / Labial Frenectomy (Frenulectomy)</t>
  </si>
  <si>
    <t>Lingual Frenectomy (Frenulectomy)</t>
  </si>
  <si>
    <t>Appliance removal (not by dentist who placed appliance), includes removal of archbar</t>
  </si>
  <si>
    <t>Unspecified oral surgery procedure, by report</t>
  </si>
  <si>
    <t>***** Max Fee 324.91</t>
  </si>
  <si>
    <t>D8090</t>
  </si>
  <si>
    <t>Comprehensive orthodontic treatment of the adult dentition</t>
  </si>
  <si>
    <t>***** Max Fee 4,515.00</t>
  </si>
  <si>
    <t>D9110</t>
  </si>
  <si>
    <t>D9222</t>
  </si>
  <si>
    <t>D9223</t>
  </si>
  <si>
    <t>D9230</t>
  </si>
  <si>
    <t>D9239</t>
  </si>
  <si>
    <t>D9243</t>
  </si>
  <si>
    <t>D9248</t>
  </si>
  <si>
    <t>D9420</t>
  </si>
  <si>
    <t>D9440</t>
  </si>
  <si>
    <t>D9951</t>
  </si>
  <si>
    <t>D9997</t>
  </si>
  <si>
    <t>Inhalation of nitrous oxide/analgesia, anxiolysis</t>
  </si>
  <si>
    <t>Non-intravenous conscious sedation</t>
  </si>
  <si>
    <t>Unspecified adjunctive procedure, by report</t>
  </si>
  <si>
    <t>D9944</t>
  </si>
  <si>
    <t>D9945</t>
  </si>
  <si>
    <t>D9946</t>
  </si>
  <si>
    <t>D9999</t>
  </si>
  <si>
    <t>Topical application of fluoride - excluding varnish</t>
  </si>
  <si>
    <t>Resin-based composite three surfaces, anterior - primary</t>
  </si>
  <si>
    <t>Resin-based composite crown, anterior - primary</t>
  </si>
  <si>
    <t>Limited oral evaluation - problem focused</t>
  </si>
  <si>
    <t>Resin-based composite four or more surfaces, anterior - primary</t>
  </si>
  <si>
    <t>Incision and drainage of abscess - intraoral soft tissue</t>
  </si>
  <si>
    <t>Deep sedation/general anesthesia - first 15 minutes</t>
  </si>
  <si>
    <t>Office visit - after regularly scheduled hours</t>
  </si>
  <si>
    <t>Occlusal guard - hard appliance, full arch</t>
  </si>
  <si>
    <t>Occlusal guard - soft appliance, full arch</t>
  </si>
  <si>
    <t>Occlusal guard - hard appliance, partial arch</t>
  </si>
  <si>
    <t>Occlusal adjustment - limited</t>
  </si>
  <si>
    <t>Dental case management - patients with special health care needs</t>
  </si>
  <si>
    <t>Removal of impacted tooth - completely bony, with unusual surgical complications</t>
  </si>
  <si>
    <t>Removal of impacted tooth - completely bony</t>
  </si>
  <si>
    <t>Removal of impacted tooth - partially bony</t>
  </si>
  <si>
    <t>Removal of impacted tooth - soft tissue</t>
  </si>
  <si>
    <t>Add clasp to existing partial denture - per tooth</t>
  </si>
  <si>
    <t>04</t>
  </si>
  <si>
    <t>ADULT DENTURE PROGRAM</t>
  </si>
  <si>
    <t>D0150</t>
  </si>
  <si>
    <t>D0210</t>
  </si>
  <si>
    <t>Comprehensive oral examination - new or established patient</t>
  </si>
  <si>
    <t>Intraoral - comprehensive series of radiographic images</t>
  </si>
  <si>
    <t>Complete denture - maxillary</t>
  </si>
  <si>
    <t>Complete denture - mandibular</t>
  </si>
  <si>
    <t>Immediate denture - maxillary</t>
  </si>
  <si>
    <t>Immediate denture - mandibular</t>
  </si>
  <si>
    <t>Replace missing or broken teeth - complete denture - per tooth</t>
  </si>
  <si>
    <t>Repair resin partial denture base, mandibular</t>
  </si>
  <si>
    <t>Repair or replace broken retentive/clasping materials – per tooth</t>
  </si>
  <si>
    <t>Replace missing or broken teeth - partial denture - per tooth</t>
  </si>
  <si>
    <t>Add tooth to existing partial denture - per tooth</t>
  </si>
  <si>
    <t>Add clasp to existing partial denture – per tooth</t>
  </si>
  <si>
    <t>DENTAL PROGRAM FEE SCHEDULE LEGEND</t>
  </si>
  <si>
    <t>FIELD DESCRIPTION</t>
  </si>
  <si>
    <t>Periodic oral evaluation - established patient</t>
  </si>
  <si>
    <t>Intraoral - periapical first radiographic image</t>
  </si>
  <si>
    <t>Intraoral - periapical each additional radiographic image</t>
  </si>
  <si>
    <t>Intraoral - occlusal radiographic image</t>
  </si>
  <si>
    <t>Bitewings - two radiographic images</t>
  </si>
  <si>
    <t>2D oral/facial photographic image obtained intra-orally or extra-orally</t>
  </si>
  <si>
    <t>Prophylaxis - adult</t>
  </si>
  <si>
    <t>Topical application of fluoride varnish</t>
  </si>
  <si>
    <t>Sealant - per tooth</t>
  </si>
  <si>
    <t>Application of caries arresting medicament  - per tooth</t>
  </si>
  <si>
    <t>Amalgam-one surface only posterior - permanent teeth only</t>
  </si>
  <si>
    <t>Amalgam-three surfaces posterior - permanent teeth only with three surfaces combo of OBL</t>
  </si>
  <si>
    <t>Amalgam-four or more surfaces posterior - permanent teeth only</t>
  </si>
  <si>
    <t>Resin-based composite, one surface, anterior - primary</t>
  </si>
  <si>
    <t>Resin-based composite, one surface, anterior - permanent</t>
  </si>
  <si>
    <t>Resin-based composite, two surfaces, anterior - primary</t>
  </si>
  <si>
    <t>Resin-based composite, one surface, posterior - primary</t>
  </si>
  <si>
    <t>Resin-based composite, one surface, posterior - permanent</t>
  </si>
  <si>
    <t>Resin-based composite, two surfaces, posterior - primary</t>
  </si>
  <si>
    <t>Resin-based composite, two surfaces, posterior - permanent with two surfaces combo of MO or DO</t>
  </si>
  <si>
    <t>Resin-based composite, three surfaces, posterior - primary</t>
  </si>
  <si>
    <t>Resin-based composite, three surfaces, posterior - permanent with three surfaces combo except OBL</t>
  </si>
  <si>
    <t>Resin-based composite, three surfaces, posterior - permanent with three surfaces combo of OBL</t>
  </si>
  <si>
    <t>Resin-based composite, four or more surfaces, posterior - primary</t>
  </si>
  <si>
    <t>Resin-based composite, four surfaces, posterior - permanent teeth only</t>
  </si>
  <si>
    <t>Re-cement or re-bond crown</t>
  </si>
  <si>
    <t>Prefabricated esthetic coated stainless steel crown - primary tooth</t>
  </si>
  <si>
    <t>Partial pulpotomy for apexogensis - permanent tooth with incomplete root development</t>
  </si>
  <si>
    <t>Endodontic Therapy, anterior tooth (excluding final restoration)</t>
  </si>
  <si>
    <t>Endodontic Therapy, premolar tooth (excluding final restoration)</t>
  </si>
  <si>
    <t>Endodontic Therapy, molar tooth (excluding final restoration)</t>
  </si>
  <si>
    <t>Full mouth debridement to enable a comprehensive peridontal evaluation and diagnosis on a subsequent visit</t>
  </si>
  <si>
    <t>Maxillary partial denture - resin base (including retentive/clasping materials, rests and teeth)</t>
  </si>
  <si>
    <t>Mandibular partial denture - resin base (including retentive/clasping materials, rests and teeth)</t>
  </si>
  <si>
    <t>Repair broken complete denture base - mandibular</t>
  </si>
  <si>
    <t>Repair broken complete denture base - maxillary</t>
  </si>
  <si>
    <t xml:space="preserve">Replace missing or broken tooth - complete denture - per tooth </t>
  </si>
  <si>
    <t>Repair or replace broken retentive/clasping materials - per tooth</t>
  </si>
  <si>
    <t xml:space="preserve">Replace missing or broken teeth - partial denture - per tooth </t>
  </si>
  <si>
    <t>Extraction, coronal remnants - primary tooth</t>
  </si>
  <si>
    <t>Extraction, erupted tooth requiring removal of bone and/or sectioning of tooth, and including elevation of mucoperiosteal flap if indicated</t>
  </si>
  <si>
    <t>Removal of residual tooth roots (cutting procedure)</t>
  </si>
  <si>
    <t>Exposure of an unerupted tooth</t>
  </si>
  <si>
    <t>Incisional biopsy of oral tissue - hard (bone, tooth)</t>
  </si>
  <si>
    <t xml:space="preserve">Incisional biopsy of oral tissue - soft </t>
  </si>
  <si>
    <t>Alveoloplasty in conjunction with extractions - four or more teeth or tooth spaces, per quadrant</t>
  </si>
  <si>
    <t>Palliative treatment of dental pain - per visit</t>
  </si>
  <si>
    <t>Deep sedation/general anesthesia - each subsequent 15 minute increment</t>
  </si>
  <si>
    <t>Intravenous moderate (conscious) sedation/analgesia - first 15 minutes</t>
  </si>
  <si>
    <t>Intravenous moderate (conscious) sedation/analgesia - each subsequent 15 minute increment</t>
  </si>
  <si>
    <t>Hospital or ambulatory surgical center call</t>
  </si>
  <si>
    <t>^</t>
  </si>
  <si>
    <r>
      <t xml:space="preserve">+ </t>
    </r>
    <r>
      <rPr>
        <sz val="12"/>
        <color theme="1"/>
        <rFont val="Aptos Narrow"/>
        <scheme val="minor"/>
      </rPr>
      <t>^</t>
    </r>
  </si>
  <si>
    <r>
      <t>All services marked with an (</t>
    </r>
    <r>
      <rPr>
        <sz val="12"/>
        <color theme="1"/>
        <rFont val="Aptos Narrow"/>
        <scheme val="minor"/>
      </rPr>
      <t>^</t>
    </r>
    <r>
      <rPr>
        <sz val="11"/>
        <color theme="1"/>
        <rFont val="Aptos Narrow"/>
        <family val="2"/>
        <scheme val="minor"/>
      </rPr>
      <t>) should be billed directly to the ICF not the DBPM</t>
    </r>
  </si>
  <si>
    <t>Periodontal scaling and root planing - four or more teeth per quadrant</t>
  </si>
  <si>
    <t>Gingivectomy or gingivoplasty - four or more contiguous teeth or tooth bounded spaces per quadrant</t>
  </si>
  <si>
    <t>Retrograde filling - per root</t>
  </si>
  <si>
    <t>Apicoectomy - anterior</t>
  </si>
  <si>
    <t>Apexification/recalcification - interim medication replacement</t>
  </si>
  <si>
    <t>Retreatment of previous root canal therapy - anterior</t>
  </si>
  <si>
    <t xml:space="preserve">Therapeutic pulpotomy (excluding final restoration)- removal of pulp coronal to the dentinocemental junction and application of medicament </t>
  </si>
  <si>
    <t xml:space="preserve">Prefabricated resin crown </t>
  </si>
  <si>
    <t>Prefabricated stainless steel crown - permanent tooth</t>
  </si>
  <si>
    <t>Prefabricated porcelain/ceramic crown - primary teeth only, anterior teeth only</t>
  </si>
  <si>
    <t>Amalgam-two surfaces posterior - permanent teeth only, with two surface combo except MO or DO</t>
  </si>
  <si>
    <t>Amalgam-two surfaces posterior - permanent teeth only, with two surface combo of MO or DO</t>
  </si>
  <si>
    <t>EPSDT DENTAL PROGRAM</t>
  </si>
  <si>
    <t xml:space="preserve">EFFECTIVE FOR DOS ON AND AFTER AUGUST 30, 2023                                                                                                                                           </t>
  </si>
  <si>
    <t>ADULT ICF/IID DENTAL PROGRAM</t>
  </si>
  <si>
    <t>D0120</t>
  </si>
  <si>
    <t>D0140</t>
  </si>
  <si>
    <t>D0145</t>
  </si>
  <si>
    <t>Oral examination, patient less than 3 years old</t>
  </si>
  <si>
    <t>D0240</t>
  </si>
  <si>
    <t>D0272</t>
  </si>
  <si>
    <t>D0330</t>
  </si>
  <si>
    <t>D0350</t>
  </si>
  <si>
    <t>D0470</t>
  </si>
  <si>
    <t>D0473</t>
  </si>
  <si>
    <t>D0474</t>
  </si>
  <si>
    <t>D1120</t>
  </si>
  <si>
    <t>Topical application of fluoride – excluding varnish</t>
  </si>
  <si>
    <t>D1510</t>
  </si>
  <si>
    <t>D1516</t>
  </si>
  <si>
    <t>D1517</t>
  </si>
  <si>
    <t>D1551</t>
  </si>
  <si>
    <t>D1552</t>
  </si>
  <si>
    <t>D1553</t>
  </si>
  <si>
    <t>D1556</t>
  </si>
  <si>
    <t>Removal of fixed unilateral space maintainer – per quadrant</t>
  </si>
  <si>
    <t>D1557</t>
  </si>
  <si>
    <t>Removal of fixed bilateral space maintainer – maxillary</t>
  </si>
  <si>
    <t>D1558</t>
  </si>
  <si>
    <t>Removal of fixed bilateral space maintainer – mandibular</t>
  </si>
  <si>
    <t>D1575</t>
  </si>
  <si>
    <t>Amalgam-one surface posterior - permanent teeth only</t>
  </si>
  <si>
    <t>Amalgam-two surfaces posterior - permanent teeth only with two surfaces combo except MO or DO.</t>
  </si>
  <si>
    <t>Amalgam-three surfaces posterior - permanent teeth only with three surfaces combo except OBL.</t>
  </si>
  <si>
    <t>Amalgam-four surfaces posterior - permanent teeth only</t>
  </si>
  <si>
    <t>Resin-based composite, two surfaces, anterior permanent with two surfaces, combo except MI or DI.</t>
  </si>
  <si>
    <t>Resin-based composite, two surfaces, anterior permanent with two surfaces, combo of MI or DI.</t>
  </si>
  <si>
    <t xml:space="preserve">Resin-based composite, two surfaces, posterior, permanent, with two
surfaces combo except MO or DO.
</t>
  </si>
  <si>
    <t>Resin-based composite, two surfaces, posterior, permanent, with two surfaces combo of MO or DO.</t>
  </si>
  <si>
    <t>Prefabricated resin crown (primary and permanent teeth)</t>
  </si>
  <si>
    <t>Prefabricated esthetic coated stainless steel crown- primary tooth</t>
  </si>
  <si>
    <t>Prefabricated esthetic coated stainless steel crown primary teeth only anterior teeth only</t>
  </si>
  <si>
    <t>Core buildup, including any pins, in addition to crown</t>
  </si>
  <si>
    <t>#*</t>
  </si>
  <si>
    <t>D3240</t>
  </si>
  <si>
    <t>Pulpal therapy (resorbable filling), posterior, primary tooth</t>
  </si>
  <si>
    <t>Full mouth debridement to enable comprehensive evaluation and diagnosis</t>
  </si>
  <si>
    <t>Repair or replace broken retentive/clasping materials, partial denture – per tooth</t>
  </si>
  <si>
    <t xml:space="preserve">Replace missing or broken teeth, partial denture, per tooth </t>
  </si>
  <si>
    <t>D5986</t>
  </si>
  <si>
    <t>Fluoride gel carrier</t>
  </si>
  <si>
    <t>Extraction, erupted tooth requiring removal of bone and/or sectioning of tooth, and including elevation of mucoperiosteal flap if indicated.</t>
  </si>
  <si>
    <t>Removal of impacted tooth – soft tissue</t>
  </si>
  <si>
    <t>Removal of impacted tooth – partially bony</t>
  </si>
  <si>
    <t>Removal of impacted tooth – completely bony, with unusual surgical complications</t>
  </si>
  <si>
    <t>Surgical removal of residual tooth roots (cutting procedure)</t>
  </si>
  <si>
    <t>Surgical access of an unerupted tooth</t>
  </si>
  <si>
    <t>Incision and drainage of abscess – intraoral soft tissue</t>
  </si>
  <si>
    <t>D8010</t>
  </si>
  <si>
    <t>D8020</t>
  </si>
  <si>
    <t>D8070</t>
  </si>
  <si>
    <t>Comprehensive orthodontic treatment of the transitional dentition</t>
  </si>
  <si>
    <t>D8080</t>
  </si>
  <si>
    <t>Comprehensive orthodontic treatment of the adolescent dentition</t>
  </si>
  <si>
    <t>D8220</t>
  </si>
  <si>
    <t>Fixed appliance therapy</t>
  </si>
  <si>
    <t>D8999</t>
  </si>
  <si>
    <t>Unspecified orthodontic procedure, by report</t>
  </si>
  <si>
    <t>Deep sedation/general anesthesia – first 15 minutes</t>
  </si>
  <si>
    <t>Deep sedation/general anesthesia – each additional 15 minute increment</t>
  </si>
  <si>
    <t>Intravenous moderate conscious sedation/analgesia – first 15 minutes</t>
  </si>
  <si>
    <t>Intravenous moderate conscious sedation/analgesia – each additional 15 minute increment</t>
  </si>
  <si>
    <t>Office visit – after regularly scheduled hours</t>
  </si>
  <si>
    <t>D9920</t>
  </si>
  <si>
    <t>Behavior management, by report</t>
  </si>
  <si>
    <t>Occlusal guard – hard appliance, full arch</t>
  </si>
  <si>
    <t>Occlusal guard – soft appliance, full arch</t>
  </si>
  <si>
    <t>Occlusal guard – hard appliance, partial arch</t>
  </si>
  <si>
    <t>Occlusal adjustment – limited</t>
  </si>
  <si>
    <t>Periodic oral examination – established patient</t>
  </si>
  <si>
    <t>Limited oral evaluation – problem focused</t>
  </si>
  <si>
    <t>Comprehensive oral examination – new or established patient</t>
  </si>
  <si>
    <t>Intraoral – periapical first radiographic image</t>
  </si>
  <si>
    <t>Intraoral – comprehensive series of radiographic images</t>
  </si>
  <si>
    <t>Intraoral – periapical each additional radiographic image</t>
  </si>
  <si>
    <t>Bitewings – two radiographic images</t>
  </si>
  <si>
    <t xml:space="preserve">Prophylaxis – Child </t>
  </si>
  <si>
    <t xml:space="preserve">Prophylaxis – Adult </t>
  </si>
  <si>
    <t>Space maintainer - fixed, unilateral - per quadrant</t>
  </si>
  <si>
    <t>Space maintainer - fixed, bilateral, maxillary</t>
  </si>
  <si>
    <t>Space maintainer - fixed, bilateral, mandibular</t>
  </si>
  <si>
    <t>Re-cement or re-bond bilateral space maintainer - maxillary</t>
  </si>
  <si>
    <t>Re-cement or re-bond bilateral space maintainer - mandibular</t>
  </si>
  <si>
    <t>Re-cement or re-bond unilateral space maintainer – per quadrant</t>
  </si>
  <si>
    <t>Distal shoe space maintainer – fixed, unilateral – per quadrant</t>
  </si>
  <si>
    <t>Amalgam-two surfaces posterior - permanent teeth only with two surfaces combo of MO or DO.</t>
  </si>
  <si>
    <t>Amalgam-three surfaces posterior - permanent teeth only with three surfaces combo of OBL.</t>
  </si>
  <si>
    <t>Resin-based composite, three surfaces, anterior - permanent teeth</t>
  </si>
  <si>
    <t>Resin-based composite, four or more surfaces anterior permanent, including the surface I.</t>
  </si>
  <si>
    <t>Resin-based composite, four or more surfaces anterior - primary</t>
  </si>
  <si>
    <t>Resin-based composite, two surfaces, posterior - primary or permanent</t>
  </si>
  <si>
    <t>Apexification/recalcification, interim medication replacement</t>
  </si>
  <si>
    <t>Add tooth to existing partial denture – per tooth</t>
  </si>
  <si>
    <t xml:space="preserve">Interim partial denture (including retentive/clasping materials, rests and teeth) maxillary
</t>
  </si>
  <si>
    <t xml:space="preserve">Interim partial denture (including retentive/clasping materials, rests and teeth) mandibular
</t>
  </si>
  <si>
    <t>Extraction, coronal remnants – primary tooth</t>
  </si>
  <si>
    <t>Removal of impacted tooth – completely bony</t>
  </si>
  <si>
    <t>Limited orthodontic treatment of the transitional dentition</t>
  </si>
  <si>
    <t>Limited orthodontic treatment of the primary dentition</t>
  </si>
  <si>
    <t>Palliative treatment of dental pain – per visit</t>
  </si>
  <si>
    <t>Note: Dental prior authorization requests and dental claims for payment must indicate tooth surface(s) when the procedure code directly involves one or more tooth surfaces.</t>
  </si>
  <si>
    <t>***** Max Fee 438.00</t>
  </si>
  <si>
    <t>***** Max Fee 4,182.00</t>
  </si>
  <si>
    <t>***** Max Fee 4,281.00</t>
  </si>
  <si>
    <t>Current Dental Terminology © (2024) American Dental Association.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</si>
</sst>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1"/>
      <color theme="9" tint="0.79998168889431442"/>
      <name val="Aptos Narrow"/>
      <scheme val="minor"/>
    </font>
    <font>
      <sz val="11"/>
      <color theme="9" tint="0.79998168889431442"/>
      <name val="Aptos Narrow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os narrow"/>
    </font>
    <font>
      <sz val="11"/>
      <color theme="1"/>
      <name val="Aptos Narrow"/>
    </font>
    <font>
      <sz val="11"/>
      <color theme="1"/>
      <name val="Apos "/>
    </font>
    <font>
      <sz val="11"/>
      <color theme="1"/>
      <name val="Times New Roman"/>
      <family val="1"/>
    </font>
    <font>
      <i/>
      <sz val="11"/>
      <color theme="1"/>
      <name val="Aptos Narrow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8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0" xfId="0" applyBorder="1"/>
    <xf numFmtId="0" fontId="19" fillId="0" borderId="11" xfId="0" applyFont="1" applyBorder="1" applyAlignment="1">
      <alignment horizontal="center"/>
    </xf>
    <xf numFmtId="0" fontId="19" fillId="0" borderId="11" xfId="0" quotePrefix="1" applyFont="1" applyBorder="1" applyAlignment="1">
      <alignment horizontal="center"/>
    </xf>
    <xf numFmtId="0" fontId="0" fillId="0" borderId="11" xfId="0" applyBorder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18" fillId="33" borderId="10" xfId="0" applyNumberFormat="1" applyFont="1" applyFill="1" applyBorder="1" applyAlignment="1">
      <alignment horizontal="left"/>
    </xf>
    <xf numFmtId="0" fontId="20" fillId="34" borderId="11" xfId="0" applyFont="1" applyFill="1" applyBorder="1" applyAlignment="1">
      <alignment horizontal="center"/>
    </xf>
    <xf numFmtId="0" fontId="21" fillId="34" borderId="10" xfId="0" applyFont="1" applyFill="1" applyBorder="1"/>
    <xf numFmtId="0" fontId="21" fillId="34" borderId="11" xfId="0" applyFont="1" applyFill="1" applyBorder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0" xfId="0" quotePrefix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quotePrefix="1" applyFont="1" applyAlignment="1">
      <alignment horizont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right"/>
    </xf>
    <xf numFmtId="8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/>
    <xf numFmtId="0" fontId="0" fillId="35" borderId="0" xfId="0" applyFill="1" applyAlignment="1">
      <alignment horizontal="left"/>
    </xf>
    <xf numFmtId="0" fontId="0" fillId="35" borderId="0" xfId="0" applyFill="1"/>
    <xf numFmtId="0" fontId="0" fillId="35" borderId="0" xfId="0" applyFont="1" applyFill="1"/>
    <xf numFmtId="0" fontId="25" fillId="35" borderId="0" xfId="0" applyFont="1" applyFill="1"/>
    <xf numFmtId="0" fontId="26" fillId="0" borderId="0" xfId="0" applyFont="1"/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3" fillId="35" borderId="0" xfId="0" applyFont="1" applyFill="1"/>
    <xf numFmtId="0" fontId="0" fillId="35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2" fontId="0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right"/>
    </xf>
    <xf numFmtId="0" fontId="23" fillId="35" borderId="0" xfId="0" applyFont="1" applyFill="1" applyAlignment="1">
      <alignment horizontal="right"/>
    </xf>
    <xf numFmtId="14" fontId="18" fillId="33" borderId="10" xfId="0" applyNumberFormat="1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ental\Dental%20Fee%20Schedul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lt Waiver Dental Schedule"/>
      <sheetName val=" Adult Denture Program Schedule"/>
      <sheetName val="Adult ICF IDD Dental Schedule"/>
      <sheetName val="EPSDT"/>
    </sheetNames>
    <sheetDataSet>
      <sheetData sheetId="0">
        <row r="4">
          <cell r="B4" t="str">
            <v>D0120</v>
          </cell>
        </row>
        <row r="5">
          <cell r="B5" t="str">
            <v>D0140</v>
          </cell>
        </row>
        <row r="6">
          <cell r="B6" t="str">
            <v>D0150</v>
          </cell>
        </row>
        <row r="7">
          <cell r="B7" t="str">
            <v>D0210</v>
          </cell>
        </row>
        <row r="10">
          <cell r="B10" t="str">
            <v>D0240</v>
          </cell>
        </row>
        <row r="11">
          <cell r="B11" t="str">
            <v>D0272</v>
          </cell>
        </row>
        <row r="12">
          <cell r="B12" t="str">
            <v>D0330</v>
          </cell>
        </row>
        <row r="13">
          <cell r="B13" t="str">
            <v>D0350</v>
          </cell>
        </row>
        <row r="14">
          <cell r="B14" t="str">
            <v>D0470</v>
          </cell>
        </row>
        <row r="15">
          <cell r="B15" t="str">
            <v>D0473</v>
          </cell>
        </row>
        <row r="16">
          <cell r="B16" t="str">
            <v>D0474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2171"/>
  <sheetViews>
    <sheetView tabSelected="1" workbookViewId="0"/>
  </sheetViews>
  <sheetFormatPr defaultRowHeight="14.25"/>
  <cols>
    <col min="3" max="3" width="17.875" customWidth="1"/>
    <col min="4" max="4" width="85.875" customWidth="1"/>
    <col min="5" max="5" width="19.375" customWidth="1"/>
    <col min="6" max="6" width="18" customWidth="1"/>
  </cols>
  <sheetData>
    <row r="1" spans="1:6">
      <c r="A1" t="s">
        <v>11</v>
      </c>
      <c r="C1" s="2"/>
    </row>
    <row r="2" spans="1:6" ht="15">
      <c r="A2" s="4" t="s">
        <v>295</v>
      </c>
      <c r="C2" s="2"/>
    </row>
    <row r="3" spans="1:6">
      <c r="A3" t="s">
        <v>22</v>
      </c>
      <c r="C3" s="2"/>
    </row>
    <row r="4" spans="1:6">
      <c r="A4" t="s">
        <v>407</v>
      </c>
      <c r="C4" s="2"/>
    </row>
    <row r="6" spans="1:6">
      <c r="A6" s="2" t="s">
        <v>5</v>
      </c>
      <c r="B6" s="2" t="s">
        <v>6</v>
      </c>
      <c r="C6" s="2" t="s">
        <v>19</v>
      </c>
      <c r="D6" s="2" t="s">
        <v>7</v>
      </c>
      <c r="E6" s="5" t="s">
        <v>8</v>
      </c>
      <c r="F6" s="2" t="s">
        <v>10</v>
      </c>
    </row>
    <row r="7" spans="1:6">
      <c r="A7" s="12">
        <v>21</v>
      </c>
      <c r="B7" s="21" t="s">
        <v>298</v>
      </c>
      <c r="C7" s="21"/>
      <c r="D7" s="21" t="s">
        <v>372</v>
      </c>
      <c r="E7" s="46">
        <v>36.880000000000003</v>
      </c>
      <c r="F7" s="21">
        <v>20250421</v>
      </c>
    </row>
    <row r="8" spans="1:6">
      <c r="A8" s="12">
        <v>21</v>
      </c>
      <c r="B8" s="21" t="s">
        <v>299</v>
      </c>
      <c r="C8" s="21"/>
      <c r="D8" s="21" t="s">
        <v>373</v>
      </c>
      <c r="E8" s="50">
        <v>15</v>
      </c>
      <c r="F8" s="21">
        <v>20250421</v>
      </c>
    </row>
    <row r="9" spans="1:6">
      <c r="A9" s="12">
        <v>21</v>
      </c>
      <c r="B9" s="21" t="s">
        <v>300</v>
      </c>
      <c r="C9" s="21"/>
      <c r="D9" s="21" t="s">
        <v>301</v>
      </c>
      <c r="E9" s="46">
        <v>65.650000000000006</v>
      </c>
      <c r="F9" s="21">
        <v>20250421</v>
      </c>
    </row>
    <row r="10" spans="1:6">
      <c r="A10" s="12">
        <v>21</v>
      </c>
      <c r="B10" s="21" t="s">
        <v>213</v>
      </c>
      <c r="C10" s="21"/>
      <c r="D10" s="21" t="s">
        <v>374</v>
      </c>
      <c r="E10" s="46">
        <v>64.13</v>
      </c>
      <c r="F10" s="21">
        <v>20250421</v>
      </c>
    </row>
    <row r="11" spans="1:6">
      <c r="A11" s="12">
        <v>21</v>
      </c>
      <c r="B11" s="21" t="s">
        <v>214</v>
      </c>
      <c r="C11" s="21"/>
      <c r="D11" s="21" t="s">
        <v>376</v>
      </c>
      <c r="E11" s="46">
        <v>81.459999999999994</v>
      </c>
      <c r="F11" s="21">
        <v>20250421</v>
      </c>
    </row>
    <row r="12" spans="1:6">
      <c r="A12" s="12">
        <v>21</v>
      </c>
      <c r="B12" s="21" t="s">
        <v>20</v>
      </c>
      <c r="C12" s="43" t="s">
        <v>12</v>
      </c>
      <c r="D12" s="21" t="s">
        <v>375</v>
      </c>
      <c r="E12" s="46">
        <v>19.89</v>
      </c>
      <c r="F12" s="21">
        <v>20250421</v>
      </c>
    </row>
    <row r="13" spans="1:6">
      <c r="A13" s="12">
        <v>21</v>
      </c>
      <c r="B13" s="21" t="s">
        <v>21</v>
      </c>
      <c r="C13" s="43" t="s">
        <v>12</v>
      </c>
      <c r="D13" s="21" t="s">
        <v>377</v>
      </c>
      <c r="E13" s="46">
        <v>16.809999999999999</v>
      </c>
      <c r="F13" s="21">
        <v>20250421</v>
      </c>
    </row>
    <row r="14" spans="1:6">
      <c r="A14" s="12">
        <v>21</v>
      </c>
      <c r="B14" s="21" t="s">
        <v>302</v>
      </c>
      <c r="C14" s="44" t="s">
        <v>13</v>
      </c>
      <c r="D14" s="21" t="s">
        <v>232</v>
      </c>
      <c r="E14" s="46">
        <v>27.63</v>
      </c>
      <c r="F14" s="21">
        <v>20250421</v>
      </c>
    </row>
    <row r="15" spans="1:6">
      <c r="A15" s="12">
        <v>21</v>
      </c>
      <c r="B15" s="21" t="s">
        <v>303</v>
      </c>
      <c r="C15" s="21"/>
      <c r="D15" s="21" t="s">
        <v>378</v>
      </c>
      <c r="E15" s="46">
        <v>29.01</v>
      </c>
      <c r="F15" s="21">
        <v>20250421</v>
      </c>
    </row>
    <row r="16" spans="1:6">
      <c r="A16" s="12">
        <v>21</v>
      </c>
      <c r="B16" s="21" t="s">
        <v>304</v>
      </c>
      <c r="C16" s="21"/>
      <c r="D16" s="21" t="s">
        <v>14</v>
      </c>
      <c r="E16" s="46">
        <v>77.23</v>
      </c>
      <c r="F16" s="21">
        <v>20250421</v>
      </c>
    </row>
    <row r="17" spans="1:6">
      <c r="A17" s="12">
        <v>21</v>
      </c>
      <c r="B17" s="21" t="s">
        <v>305</v>
      </c>
      <c r="C17" s="44" t="s">
        <v>13</v>
      </c>
      <c r="D17" s="37" t="s">
        <v>234</v>
      </c>
      <c r="E17" s="46">
        <v>37.119999999999997</v>
      </c>
      <c r="F17" s="21">
        <v>20250421</v>
      </c>
    </row>
    <row r="18" spans="1:6">
      <c r="A18" s="12">
        <v>21</v>
      </c>
      <c r="B18" s="21" t="s">
        <v>306</v>
      </c>
      <c r="C18" s="21"/>
      <c r="D18" s="21" t="s">
        <v>15</v>
      </c>
      <c r="E18" s="46">
        <v>64.22</v>
      </c>
      <c r="F18" s="21">
        <v>20250421</v>
      </c>
    </row>
    <row r="19" spans="1:6">
      <c r="A19" s="12">
        <v>21</v>
      </c>
      <c r="B19" s="21" t="s">
        <v>307</v>
      </c>
      <c r="C19" s="21"/>
      <c r="D19" s="22" t="s">
        <v>16</v>
      </c>
      <c r="E19" s="46">
        <v>74.489999999999995</v>
      </c>
      <c r="F19" s="21">
        <v>20250421</v>
      </c>
    </row>
    <row r="20" spans="1:6">
      <c r="A20" s="12">
        <v>21</v>
      </c>
      <c r="B20" s="21" t="s">
        <v>308</v>
      </c>
      <c r="C20" s="21"/>
      <c r="D20" s="22" t="s">
        <v>17</v>
      </c>
      <c r="E20" s="46">
        <v>77.03</v>
      </c>
      <c r="F20" s="21">
        <v>20250421</v>
      </c>
    </row>
    <row r="21" spans="1:6">
      <c r="A21" s="12">
        <v>21</v>
      </c>
      <c r="B21" s="21" t="s">
        <v>23</v>
      </c>
      <c r="C21" s="21"/>
      <c r="D21" s="21" t="s">
        <v>380</v>
      </c>
      <c r="E21" s="50">
        <v>65</v>
      </c>
      <c r="F21" s="21">
        <v>20250421</v>
      </c>
    </row>
    <row r="22" spans="1:6">
      <c r="A22" s="12">
        <v>21</v>
      </c>
      <c r="B22" s="21" t="s">
        <v>309</v>
      </c>
      <c r="C22" s="21"/>
      <c r="D22" s="21" t="s">
        <v>379</v>
      </c>
      <c r="E22" s="46">
        <v>47.41</v>
      </c>
      <c r="F22" s="21">
        <v>20250421</v>
      </c>
    </row>
    <row r="23" spans="1:6">
      <c r="A23" s="12">
        <v>21</v>
      </c>
      <c r="B23" s="21" t="s">
        <v>24</v>
      </c>
      <c r="C23" s="21"/>
      <c r="D23" s="37" t="s">
        <v>236</v>
      </c>
      <c r="E23" s="46">
        <v>32.880000000000003</v>
      </c>
      <c r="F23" s="21">
        <v>20250421</v>
      </c>
    </row>
    <row r="24" spans="1:6">
      <c r="A24" s="12">
        <v>21</v>
      </c>
      <c r="B24" s="21" t="s">
        <v>25</v>
      </c>
      <c r="C24" s="21"/>
      <c r="D24" s="21" t="s">
        <v>310</v>
      </c>
      <c r="E24" s="50">
        <v>26.4</v>
      </c>
      <c r="F24" s="21">
        <v>20250421</v>
      </c>
    </row>
    <row r="25" spans="1:6">
      <c r="A25" s="12">
        <v>21</v>
      </c>
      <c r="B25" s="21" t="s">
        <v>26</v>
      </c>
      <c r="C25" s="21"/>
      <c r="D25" s="21" t="s">
        <v>237</v>
      </c>
      <c r="E25" s="46">
        <v>34.54</v>
      </c>
      <c r="F25" s="21">
        <v>20250421</v>
      </c>
    </row>
    <row r="26" spans="1:6">
      <c r="A26" s="12">
        <v>21</v>
      </c>
      <c r="B26" s="21" t="s">
        <v>311</v>
      </c>
      <c r="C26" s="44" t="s">
        <v>13</v>
      </c>
      <c r="D26" s="21" t="s">
        <v>381</v>
      </c>
      <c r="E26" s="46">
        <v>205.13</v>
      </c>
      <c r="F26" s="21">
        <v>20250421</v>
      </c>
    </row>
    <row r="27" spans="1:6">
      <c r="A27" s="12">
        <v>21</v>
      </c>
      <c r="B27" s="21" t="s">
        <v>312</v>
      </c>
      <c r="C27" s="44" t="s">
        <v>13</v>
      </c>
      <c r="D27" s="21" t="s">
        <v>382</v>
      </c>
      <c r="E27" s="46">
        <v>279.70999999999998</v>
      </c>
      <c r="F27" s="21">
        <v>20250421</v>
      </c>
    </row>
    <row r="28" spans="1:6">
      <c r="A28" s="12">
        <v>21</v>
      </c>
      <c r="B28" s="21" t="s">
        <v>313</v>
      </c>
      <c r="C28" s="44" t="s">
        <v>13</v>
      </c>
      <c r="D28" s="21" t="s">
        <v>383</v>
      </c>
      <c r="E28" s="46">
        <v>279.70999999999998</v>
      </c>
      <c r="F28" s="21">
        <v>20250421</v>
      </c>
    </row>
    <row r="29" spans="1:6">
      <c r="A29" s="12">
        <v>21</v>
      </c>
      <c r="B29" s="21" t="s">
        <v>314</v>
      </c>
      <c r="C29" s="21"/>
      <c r="D29" s="21" t="s">
        <v>384</v>
      </c>
      <c r="E29" s="46">
        <v>52.49</v>
      </c>
      <c r="F29" s="21">
        <v>20250421</v>
      </c>
    </row>
    <row r="30" spans="1:6">
      <c r="A30" s="12">
        <v>21</v>
      </c>
      <c r="B30" s="26" t="s">
        <v>315</v>
      </c>
      <c r="C30" s="21"/>
      <c r="D30" s="21" t="s">
        <v>385</v>
      </c>
      <c r="E30" s="46">
        <v>52.49</v>
      </c>
      <c r="F30" s="21">
        <v>20250421</v>
      </c>
    </row>
    <row r="31" spans="1:6">
      <c r="A31" s="12">
        <v>21</v>
      </c>
      <c r="B31" s="26" t="s">
        <v>316</v>
      </c>
      <c r="C31" s="44" t="s">
        <v>13</v>
      </c>
      <c r="D31" s="23" t="s">
        <v>386</v>
      </c>
      <c r="E31" s="46">
        <v>52.49</v>
      </c>
      <c r="F31" s="21">
        <v>20250421</v>
      </c>
    </row>
    <row r="32" spans="1:6">
      <c r="A32" s="12">
        <v>21</v>
      </c>
      <c r="B32" s="26" t="s">
        <v>317</v>
      </c>
      <c r="C32" s="21"/>
      <c r="D32" s="23" t="s">
        <v>318</v>
      </c>
      <c r="E32" s="50">
        <v>51.8</v>
      </c>
      <c r="F32" s="21">
        <v>20250421</v>
      </c>
    </row>
    <row r="33" spans="1:6">
      <c r="A33" s="12">
        <v>21</v>
      </c>
      <c r="B33" s="26" t="s">
        <v>319</v>
      </c>
      <c r="C33" s="21"/>
      <c r="D33" s="21" t="s">
        <v>320</v>
      </c>
      <c r="E33" s="50">
        <v>51.8</v>
      </c>
      <c r="F33" s="21">
        <v>20250421</v>
      </c>
    </row>
    <row r="34" spans="1:6">
      <c r="A34" s="12">
        <v>21</v>
      </c>
      <c r="B34" s="26" t="s">
        <v>321</v>
      </c>
      <c r="C34" s="21"/>
      <c r="D34" s="21" t="s">
        <v>322</v>
      </c>
      <c r="E34" s="50">
        <v>51.8</v>
      </c>
      <c r="F34" s="21">
        <v>20250421</v>
      </c>
    </row>
    <row r="35" spans="1:6">
      <c r="A35" s="12">
        <v>21</v>
      </c>
      <c r="B35" s="26" t="s">
        <v>323</v>
      </c>
      <c r="C35" s="44" t="s">
        <v>13</v>
      </c>
      <c r="D35" s="23" t="s">
        <v>387</v>
      </c>
      <c r="E35" s="50">
        <v>205.13</v>
      </c>
      <c r="F35" s="21">
        <v>20250421</v>
      </c>
    </row>
    <row r="36" spans="1:6">
      <c r="A36" s="12">
        <v>21</v>
      </c>
      <c r="B36" s="26" t="s">
        <v>28</v>
      </c>
      <c r="C36" s="24" t="s">
        <v>12</v>
      </c>
      <c r="D36" s="37" t="s">
        <v>30</v>
      </c>
      <c r="E36" s="50">
        <v>87.71</v>
      </c>
      <c r="F36" s="21">
        <v>20250421</v>
      </c>
    </row>
    <row r="37" spans="1:6">
      <c r="A37" s="12">
        <v>21</v>
      </c>
      <c r="B37" s="26" t="s">
        <v>28</v>
      </c>
      <c r="C37" s="24" t="s">
        <v>12</v>
      </c>
      <c r="D37" s="23" t="s">
        <v>324</v>
      </c>
      <c r="E37" s="50">
        <v>101.25</v>
      </c>
      <c r="F37" s="21">
        <v>20250421</v>
      </c>
    </row>
    <row r="38" spans="1:6">
      <c r="A38" s="12">
        <v>21</v>
      </c>
      <c r="B38" s="26" t="s">
        <v>29</v>
      </c>
      <c r="C38" s="24" t="s">
        <v>12</v>
      </c>
      <c r="D38" s="37" t="s">
        <v>31</v>
      </c>
      <c r="E38" s="50">
        <v>111.2</v>
      </c>
      <c r="F38" s="21">
        <v>20250421</v>
      </c>
    </row>
    <row r="39" spans="1:6">
      <c r="A39" s="12">
        <v>21</v>
      </c>
      <c r="B39" s="26" t="s">
        <v>29</v>
      </c>
      <c r="C39" s="24" t="s">
        <v>12</v>
      </c>
      <c r="D39" s="23" t="s">
        <v>325</v>
      </c>
      <c r="E39" s="50">
        <v>124.74</v>
      </c>
      <c r="F39" s="21">
        <v>20250421</v>
      </c>
    </row>
    <row r="40" spans="1:6">
      <c r="A40" s="12">
        <v>21</v>
      </c>
      <c r="B40" s="26" t="s">
        <v>29</v>
      </c>
      <c r="C40" s="24" t="s">
        <v>12</v>
      </c>
      <c r="D40" s="23" t="s">
        <v>388</v>
      </c>
      <c r="E40" s="50">
        <v>158.58000000000001</v>
      </c>
      <c r="F40" s="21">
        <v>20250421</v>
      </c>
    </row>
    <row r="41" spans="1:6">
      <c r="A41" s="12">
        <v>21</v>
      </c>
      <c r="B41" s="26" t="s">
        <v>32</v>
      </c>
      <c r="C41" s="24" t="s">
        <v>12</v>
      </c>
      <c r="D41" s="37" t="s">
        <v>35</v>
      </c>
      <c r="E41" s="50">
        <v>134.68</v>
      </c>
      <c r="F41" s="21">
        <v>20250421</v>
      </c>
    </row>
    <row r="42" spans="1:6">
      <c r="A42" s="12">
        <v>21</v>
      </c>
      <c r="B42" s="26" t="s">
        <v>32</v>
      </c>
      <c r="C42" s="24" t="s">
        <v>12</v>
      </c>
      <c r="D42" s="23" t="s">
        <v>326</v>
      </c>
      <c r="E42" s="50">
        <v>178</v>
      </c>
      <c r="F42" s="21">
        <v>20250421</v>
      </c>
    </row>
    <row r="43" spans="1:6">
      <c r="A43" s="12">
        <v>21</v>
      </c>
      <c r="B43" s="26" t="s">
        <v>32</v>
      </c>
      <c r="C43" s="24" t="s">
        <v>12</v>
      </c>
      <c r="D43" s="23" t="s">
        <v>389</v>
      </c>
      <c r="E43" s="50">
        <v>148.21</v>
      </c>
      <c r="F43" s="21">
        <v>20250421</v>
      </c>
    </row>
    <row r="44" spans="1:6">
      <c r="A44" s="12">
        <v>21</v>
      </c>
      <c r="B44" s="26" t="s">
        <v>33</v>
      </c>
      <c r="C44" s="24" t="s">
        <v>12</v>
      </c>
      <c r="D44" s="23" t="s">
        <v>327</v>
      </c>
      <c r="E44" s="50">
        <v>178</v>
      </c>
      <c r="F44" s="21">
        <v>20250421</v>
      </c>
    </row>
    <row r="45" spans="1:6">
      <c r="A45" s="12">
        <v>21</v>
      </c>
      <c r="B45" s="26" t="s">
        <v>34</v>
      </c>
      <c r="C45" s="24" t="s">
        <v>12</v>
      </c>
      <c r="D45" s="37" t="s">
        <v>242</v>
      </c>
      <c r="E45" s="50">
        <v>102.9</v>
      </c>
      <c r="F45" s="21">
        <v>20250421</v>
      </c>
    </row>
    <row r="46" spans="1:6">
      <c r="A46" s="12">
        <v>21</v>
      </c>
      <c r="B46" s="26" t="s">
        <v>34</v>
      </c>
      <c r="C46" s="24" t="s">
        <v>12</v>
      </c>
      <c r="D46" s="37" t="s">
        <v>243</v>
      </c>
      <c r="E46" s="50">
        <v>129.97999999999999</v>
      </c>
      <c r="F46" s="21">
        <v>20250421</v>
      </c>
    </row>
    <row r="47" spans="1:6">
      <c r="A47" s="12">
        <v>21</v>
      </c>
      <c r="B47" s="21" t="s">
        <v>36</v>
      </c>
      <c r="C47" s="24" t="s">
        <v>12</v>
      </c>
      <c r="D47" s="37" t="s">
        <v>244</v>
      </c>
      <c r="E47" s="50">
        <v>127.77</v>
      </c>
      <c r="F47" s="21">
        <v>20250421</v>
      </c>
    </row>
    <row r="48" spans="1:6">
      <c r="A48" s="12">
        <v>21</v>
      </c>
      <c r="B48" s="21" t="s">
        <v>36</v>
      </c>
      <c r="C48" s="24" t="s">
        <v>12</v>
      </c>
      <c r="D48" s="25" t="s">
        <v>328</v>
      </c>
      <c r="E48" s="50">
        <v>168.39</v>
      </c>
      <c r="F48" s="21">
        <v>20250421</v>
      </c>
    </row>
    <row r="49" spans="1:6">
      <c r="A49" s="12">
        <v>21</v>
      </c>
      <c r="B49" s="21" t="s">
        <v>36</v>
      </c>
      <c r="C49" s="24" t="s">
        <v>12</v>
      </c>
      <c r="D49" s="25" t="s">
        <v>329</v>
      </c>
      <c r="E49" s="50">
        <v>171.09</v>
      </c>
      <c r="F49" s="21">
        <v>20250421</v>
      </c>
    </row>
    <row r="50" spans="1:6">
      <c r="A50" s="12">
        <v>21</v>
      </c>
      <c r="B50" s="21" t="s">
        <v>37</v>
      </c>
      <c r="C50" s="24" t="s">
        <v>12</v>
      </c>
      <c r="D50" s="37" t="s">
        <v>194</v>
      </c>
      <c r="E50" s="50">
        <v>155.4</v>
      </c>
      <c r="F50" s="21">
        <v>20250421</v>
      </c>
    </row>
    <row r="51" spans="1:6">
      <c r="A51" s="12">
        <v>21</v>
      </c>
      <c r="B51" s="21" t="s">
        <v>37</v>
      </c>
      <c r="C51" s="24" t="s">
        <v>12</v>
      </c>
      <c r="D51" s="37" t="s">
        <v>390</v>
      </c>
      <c r="E51" s="50">
        <v>205.49</v>
      </c>
      <c r="F51" s="21">
        <v>20250421</v>
      </c>
    </row>
    <row r="52" spans="1:6">
      <c r="A52" s="12">
        <v>21</v>
      </c>
      <c r="B52" s="26" t="s">
        <v>38</v>
      </c>
      <c r="C52" s="43" t="s">
        <v>12</v>
      </c>
      <c r="D52" s="25" t="s">
        <v>392</v>
      </c>
      <c r="E52" s="50">
        <v>194.77</v>
      </c>
      <c r="F52" s="21">
        <v>20250421</v>
      </c>
    </row>
    <row r="53" spans="1:6">
      <c r="A53" s="12">
        <v>21</v>
      </c>
      <c r="B53" s="26" t="s">
        <v>38</v>
      </c>
      <c r="C53" s="43" t="s">
        <v>12</v>
      </c>
      <c r="D53" s="25" t="s">
        <v>391</v>
      </c>
      <c r="E53" s="50">
        <v>269.23</v>
      </c>
      <c r="F53" s="21">
        <v>20250421</v>
      </c>
    </row>
    <row r="54" spans="1:6">
      <c r="A54" s="12">
        <v>21</v>
      </c>
      <c r="B54" s="26" t="s">
        <v>39</v>
      </c>
      <c r="C54" s="43" t="s">
        <v>12</v>
      </c>
      <c r="D54" s="37" t="s">
        <v>195</v>
      </c>
      <c r="E54" s="50">
        <v>285.25</v>
      </c>
      <c r="F54" s="21">
        <v>20250421</v>
      </c>
    </row>
    <row r="55" spans="1:6">
      <c r="A55" s="12">
        <v>21</v>
      </c>
      <c r="B55" s="26" t="s">
        <v>39</v>
      </c>
      <c r="C55" s="43" t="s">
        <v>12</v>
      </c>
      <c r="D55" s="37" t="s">
        <v>108</v>
      </c>
      <c r="E55" s="50">
        <v>413.86</v>
      </c>
      <c r="F55" s="21">
        <v>20250421</v>
      </c>
    </row>
    <row r="56" spans="1:6">
      <c r="A56" s="12">
        <v>21</v>
      </c>
      <c r="B56" s="26" t="s">
        <v>40</v>
      </c>
      <c r="C56" s="43" t="s">
        <v>12</v>
      </c>
      <c r="D56" s="37" t="s">
        <v>245</v>
      </c>
      <c r="E56" s="50">
        <v>87.71</v>
      </c>
      <c r="F56" s="21">
        <v>20250421</v>
      </c>
    </row>
    <row r="57" spans="1:6">
      <c r="A57" s="12">
        <v>21</v>
      </c>
      <c r="B57" s="26" t="s">
        <v>40</v>
      </c>
      <c r="C57" s="43" t="s">
        <v>12</v>
      </c>
      <c r="D57" s="37" t="s">
        <v>246</v>
      </c>
      <c r="E57" s="50">
        <v>101.25</v>
      </c>
      <c r="F57" s="21">
        <v>20250421</v>
      </c>
    </row>
    <row r="58" spans="1:6">
      <c r="A58" s="12">
        <v>21</v>
      </c>
      <c r="B58" s="26" t="s">
        <v>41</v>
      </c>
      <c r="C58" s="43" t="s">
        <v>12</v>
      </c>
      <c r="D58" s="37" t="s">
        <v>393</v>
      </c>
      <c r="E58" s="50">
        <v>111.2</v>
      </c>
      <c r="F58" s="21">
        <v>20250421</v>
      </c>
    </row>
    <row r="59" spans="1:6">
      <c r="A59" s="12">
        <v>21</v>
      </c>
      <c r="B59" s="26" t="s">
        <v>41</v>
      </c>
      <c r="C59" s="43" t="s">
        <v>12</v>
      </c>
      <c r="D59" s="37" t="s">
        <v>330</v>
      </c>
      <c r="E59" s="50">
        <v>124.74</v>
      </c>
      <c r="F59" s="21">
        <v>20250421</v>
      </c>
    </row>
    <row r="60" spans="1:6">
      <c r="A60" s="12">
        <v>21</v>
      </c>
      <c r="B60" s="26" t="s">
        <v>41</v>
      </c>
      <c r="C60" s="43" t="s">
        <v>12</v>
      </c>
      <c r="D60" s="37" t="s">
        <v>331</v>
      </c>
      <c r="E60" s="50">
        <v>158.58000000000001</v>
      </c>
      <c r="F60" s="21">
        <v>20250421</v>
      </c>
    </row>
    <row r="61" spans="1:6">
      <c r="A61" s="12">
        <v>21</v>
      </c>
      <c r="B61" s="26" t="s">
        <v>42</v>
      </c>
      <c r="C61" s="43" t="s">
        <v>12</v>
      </c>
      <c r="D61" s="37" t="s">
        <v>249</v>
      </c>
      <c r="E61" s="50">
        <v>134.68</v>
      </c>
      <c r="F61" s="21">
        <v>20250421</v>
      </c>
    </row>
    <row r="62" spans="1:6">
      <c r="A62" s="12">
        <v>21</v>
      </c>
      <c r="B62" s="26" t="s">
        <v>42</v>
      </c>
      <c r="C62" s="43" t="s">
        <v>12</v>
      </c>
      <c r="D62" s="37" t="s">
        <v>250</v>
      </c>
      <c r="E62" s="50">
        <v>178</v>
      </c>
      <c r="F62" s="21">
        <v>20250421</v>
      </c>
    </row>
    <row r="63" spans="1:6">
      <c r="A63" s="12">
        <v>21</v>
      </c>
      <c r="B63" s="26" t="s">
        <v>42</v>
      </c>
      <c r="C63" s="43" t="s">
        <v>12</v>
      </c>
      <c r="D63" s="37" t="s">
        <v>251</v>
      </c>
      <c r="E63" s="50">
        <v>148.21</v>
      </c>
      <c r="F63" s="21">
        <v>20250421</v>
      </c>
    </row>
    <row r="64" spans="1:6">
      <c r="A64" s="12">
        <v>21</v>
      </c>
      <c r="B64" s="26" t="s">
        <v>43</v>
      </c>
      <c r="C64" s="43" t="s">
        <v>12</v>
      </c>
      <c r="D64" s="37" t="s">
        <v>252</v>
      </c>
      <c r="E64" s="50">
        <v>158.85</v>
      </c>
      <c r="F64" s="21">
        <v>20250421</v>
      </c>
    </row>
    <row r="65" spans="1:6">
      <c r="A65" s="12">
        <v>21</v>
      </c>
      <c r="B65" s="26" t="s">
        <v>43</v>
      </c>
      <c r="C65" s="43" t="s">
        <v>12</v>
      </c>
      <c r="D65" s="37" t="s">
        <v>253</v>
      </c>
      <c r="E65" s="50">
        <v>178</v>
      </c>
      <c r="F65" s="21">
        <v>20250421</v>
      </c>
    </row>
    <row r="66" spans="1:6">
      <c r="A66" s="12">
        <v>21</v>
      </c>
      <c r="B66" s="26" t="s">
        <v>46</v>
      </c>
      <c r="C66" s="43" t="s">
        <v>12</v>
      </c>
      <c r="D66" s="37" t="s">
        <v>254</v>
      </c>
      <c r="E66" s="50">
        <v>84.61</v>
      </c>
      <c r="F66" s="21">
        <v>20250421</v>
      </c>
    </row>
    <row r="67" spans="1:6">
      <c r="A67" s="12">
        <v>21</v>
      </c>
      <c r="B67" s="21" t="s">
        <v>47</v>
      </c>
      <c r="C67" s="43" t="s">
        <v>12</v>
      </c>
      <c r="D67" s="37" t="s">
        <v>292</v>
      </c>
      <c r="E67" s="46">
        <v>370.37</v>
      </c>
      <c r="F67" s="21">
        <v>20250421</v>
      </c>
    </row>
    <row r="68" spans="1:6">
      <c r="A68" s="12">
        <v>21</v>
      </c>
      <c r="B68" s="21" t="s">
        <v>48</v>
      </c>
      <c r="C68" s="43" t="s">
        <v>12</v>
      </c>
      <c r="D68" s="37" t="s">
        <v>44</v>
      </c>
      <c r="E68" s="46">
        <v>215.83</v>
      </c>
      <c r="F68" s="21">
        <v>20250421</v>
      </c>
    </row>
    <row r="69" spans="1:6">
      <c r="A69" s="12">
        <v>21</v>
      </c>
      <c r="B69" s="21" t="s">
        <v>49</v>
      </c>
      <c r="C69" s="43" t="s">
        <v>12</v>
      </c>
      <c r="D69" s="37" t="s">
        <v>291</v>
      </c>
      <c r="E69" s="46">
        <v>341.88</v>
      </c>
      <c r="F69" s="21">
        <v>20250421</v>
      </c>
    </row>
    <row r="70" spans="1:6">
      <c r="A70" s="12">
        <v>21</v>
      </c>
      <c r="B70" s="21" t="s">
        <v>50</v>
      </c>
      <c r="C70" s="43" t="s">
        <v>12</v>
      </c>
      <c r="D70" s="21" t="s">
        <v>332</v>
      </c>
      <c r="E70" s="46">
        <v>280.57</v>
      </c>
      <c r="F70" s="21">
        <v>20250421</v>
      </c>
    </row>
    <row r="71" spans="1:6">
      <c r="A71" s="12">
        <v>21</v>
      </c>
      <c r="B71" s="21" t="s">
        <v>51</v>
      </c>
      <c r="C71" s="43" t="s">
        <v>12</v>
      </c>
      <c r="D71" s="21" t="s">
        <v>45</v>
      </c>
      <c r="E71" s="46">
        <v>285.75</v>
      </c>
      <c r="F71" s="21">
        <v>20250421</v>
      </c>
    </row>
    <row r="72" spans="1:6">
      <c r="A72" s="12">
        <v>21</v>
      </c>
      <c r="B72" s="21" t="s">
        <v>61</v>
      </c>
      <c r="C72" s="43" t="s">
        <v>12</v>
      </c>
      <c r="D72" s="21" t="s">
        <v>333</v>
      </c>
      <c r="E72" s="46">
        <v>370.37</v>
      </c>
      <c r="F72" s="21">
        <v>20250421</v>
      </c>
    </row>
    <row r="73" spans="1:6">
      <c r="A73" s="12">
        <v>21</v>
      </c>
      <c r="B73" s="21" t="s">
        <v>61</v>
      </c>
      <c r="C73" s="43" t="s">
        <v>12</v>
      </c>
      <c r="D73" s="21" t="s">
        <v>334</v>
      </c>
      <c r="E73" s="46">
        <v>370.37</v>
      </c>
      <c r="F73" s="21">
        <v>20250421</v>
      </c>
    </row>
    <row r="74" spans="1:6">
      <c r="A74" s="12">
        <v>21</v>
      </c>
      <c r="B74" s="26" t="s">
        <v>60</v>
      </c>
      <c r="C74" s="43" t="s">
        <v>12</v>
      </c>
      <c r="D74" s="25" t="s">
        <v>335</v>
      </c>
      <c r="E74" s="34">
        <v>174.04</v>
      </c>
      <c r="F74" s="21">
        <v>20250421</v>
      </c>
    </row>
    <row r="75" spans="1:6">
      <c r="A75" s="12">
        <v>21</v>
      </c>
      <c r="B75" s="26" t="s">
        <v>59</v>
      </c>
      <c r="C75" s="43" t="s">
        <v>12</v>
      </c>
      <c r="D75" s="25" t="s">
        <v>52</v>
      </c>
      <c r="E75" s="36">
        <v>47.65</v>
      </c>
      <c r="F75" s="21">
        <v>20250421</v>
      </c>
    </row>
    <row r="76" spans="1:6">
      <c r="A76" s="12">
        <v>21</v>
      </c>
      <c r="B76" s="26" t="s">
        <v>58</v>
      </c>
      <c r="C76" s="43" t="s">
        <v>12</v>
      </c>
      <c r="D76" s="25" t="s">
        <v>53</v>
      </c>
      <c r="E76" s="34">
        <v>271.94</v>
      </c>
      <c r="F76" s="21">
        <v>20250421</v>
      </c>
    </row>
    <row r="77" spans="1:6" ht="15">
      <c r="A77" s="12">
        <v>21</v>
      </c>
      <c r="B77" s="26" t="s">
        <v>57</v>
      </c>
      <c r="C77" s="45" t="s">
        <v>336</v>
      </c>
      <c r="D77" s="25" t="s">
        <v>54</v>
      </c>
      <c r="E77" s="34" t="s">
        <v>55</v>
      </c>
      <c r="F77" s="21">
        <v>20250421</v>
      </c>
    </row>
    <row r="78" spans="1:6">
      <c r="A78" s="12">
        <v>21</v>
      </c>
      <c r="B78" s="26" t="s">
        <v>64</v>
      </c>
      <c r="C78" s="43" t="s">
        <v>12</v>
      </c>
      <c r="D78" s="25" t="s">
        <v>63</v>
      </c>
      <c r="E78" s="51">
        <v>51.8</v>
      </c>
      <c r="F78" s="21">
        <v>20250421</v>
      </c>
    </row>
    <row r="79" spans="1:6">
      <c r="A79" s="12">
        <v>21</v>
      </c>
      <c r="B79" s="26" t="s">
        <v>65</v>
      </c>
      <c r="C79" s="43" t="s">
        <v>12</v>
      </c>
      <c r="D79" s="37" t="s">
        <v>289</v>
      </c>
      <c r="E79" s="34">
        <v>127.77</v>
      </c>
      <c r="F79" s="21">
        <v>20250421</v>
      </c>
    </row>
    <row r="80" spans="1:6">
      <c r="A80" s="12">
        <v>21</v>
      </c>
      <c r="B80" s="26" t="s">
        <v>66</v>
      </c>
      <c r="C80" s="43" t="s">
        <v>12</v>
      </c>
      <c r="D80" s="37" t="s">
        <v>256</v>
      </c>
      <c r="E80" s="34">
        <v>127.77</v>
      </c>
      <c r="F80" s="21">
        <v>20250421</v>
      </c>
    </row>
    <row r="81" spans="1:6">
      <c r="A81" s="12">
        <v>21</v>
      </c>
      <c r="B81" s="26" t="s">
        <v>337</v>
      </c>
      <c r="C81" s="43" t="s">
        <v>12</v>
      </c>
      <c r="D81" s="25" t="s">
        <v>338</v>
      </c>
      <c r="E81" s="34">
        <v>205.82</v>
      </c>
      <c r="F81" s="21">
        <v>20250421</v>
      </c>
    </row>
    <row r="82" spans="1:6" s="39" customFormat="1">
      <c r="A82" s="38">
        <v>21</v>
      </c>
      <c r="B82" s="47" t="s">
        <v>67</v>
      </c>
      <c r="C82" s="48" t="s">
        <v>12</v>
      </c>
      <c r="D82" s="41" t="s">
        <v>257</v>
      </c>
      <c r="E82" s="52">
        <v>455.84</v>
      </c>
      <c r="F82" s="40">
        <v>20250421</v>
      </c>
    </row>
    <row r="83" spans="1:6">
      <c r="A83" s="12">
        <v>21</v>
      </c>
      <c r="B83" s="26" t="s">
        <v>68</v>
      </c>
      <c r="C83" s="43" t="s">
        <v>12</v>
      </c>
      <c r="D83" s="37" t="s">
        <v>258</v>
      </c>
      <c r="E83" s="34">
        <v>535.25</v>
      </c>
      <c r="F83" s="21">
        <v>20250421</v>
      </c>
    </row>
    <row r="84" spans="1:6">
      <c r="A84" s="12">
        <v>21</v>
      </c>
      <c r="B84" s="26" t="s">
        <v>69</v>
      </c>
      <c r="C84" s="43" t="s">
        <v>12</v>
      </c>
      <c r="D84" s="37" t="s">
        <v>259</v>
      </c>
      <c r="E84" s="34">
        <v>642.30999999999995</v>
      </c>
      <c r="F84" s="21">
        <v>20250421</v>
      </c>
    </row>
    <row r="85" spans="1:6">
      <c r="A85" s="12">
        <v>21</v>
      </c>
      <c r="B85" s="26" t="s">
        <v>62</v>
      </c>
      <c r="C85" s="21"/>
      <c r="D85" s="37" t="s">
        <v>288</v>
      </c>
      <c r="E85" s="34">
        <v>529.73</v>
      </c>
      <c r="F85" s="21">
        <v>20250421</v>
      </c>
    </row>
    <row r="86" spans="1:6">
      <c r="A86" s="12">
        <v>21</v>
      </c>
      <c r="B86" s="26" t="s">
        <v>70</v>
      </c>
      <c r="C86" s="43" t="s">
        <v>12</v>
      </c>
      <c r="D86" s="25" t="s">
        <v>394</v>
      </c>
      <c r="E86" s="34">
        <v>164.38</v>
      </c>
      <c r="F86" s="21">
        <v>20250421</v>
      </c>
    </row>
    <row r="87" spans="1:6">
      <c r="A87" s="12">
        <v>21</v>
      </c>
      <c r="B87" s="26" t="s">
        <v>72</v>
      </c>
      <c r="C87" s="43" t="s">
        <v>12</v>
      </c>
      <c r="D87" s="37" t="s">
        <v>286</v>
      </c>
      <c r="E87" s="34">
        <v>437.87</v>
      </c>
      <c r="F87" s="21">
        <v>20250421</v>
      </c>
    </row>
    <row r="88" spans="1:6">
      <c r="A88" s="12">
        <v>21</v>
      </c>
      <c r="B88" s="26" t="s">
        <v>73</v>
      </c>
      <c r="C88" s="43" t="s">
        <v>12</v>
      </c>
      <c r="D88" s="37" t="s">
        <v>285</v>
      </c>
      <c r="E88" s="34">
        <v>174.04</v>
      </c>
      <c r="F88" s="21">
        <v>20250421</v>
      </c>
    </row>
    <row r="89" spans="1:6">
      <c r="A89" s="12">
        <v>21</v>
      </c>
      <c r="B89" s="26" t="s">
        <v>74</v>
      </c>
      <c r="C89" s="43" t="s">
        <v>56</v>
      </c>
      <c r="D89" s="25" t="s">
        <v>71</v>
      </c>
      <c r="E89" s="34" t="s">
        <v>55</v>
      </c>
      <c r="F89" s="21">
        <v>20250421</v>
      </c>
    </row>
    <row r="90" spans="1:6">
      <c r="A90" s="12">
        <v>21</v>
      </c>
      <c r="B90" s="26" t="s">
        <v>76</v>
      </c>
      <c r="C90" s="27" t="s">
        <v>13</v>
      </c>
      <c r="D90" s="37" t="s">
        <v>284</v>
      </c>
      <c r="E90" s="34">
        <v>399.88</v>
      </c>
      <c r="F90" s="21">
        <v>20250421</v>
      </c>
    </row>
    <row r="91" spans="1:6">
      <c r="A91" s="12">
        <v>21</v>
      </c>
      <c r="B91" s="26" t="s">
        <v>77</v>
      </c>
      <c r="C91" s="27" t="s">
        <v>13</v>
      </c>
      <c r="D91" s="37" t="s">
        <v>283</v>
      </c>
      <c r="E91" s="34">
        <v>158.85</v>
      </c>
      <c r="F91" s="21">
        <v>20250421</v>
      </c>
    </row>
    <row r="92" spans="1:6">
      <c r="A92" s="12">
        <v>21</v>
      </c>
      <c r="B92" s="26" t="s">
        <v>75</v>
      </c>
      <c r="C92" s="26"/>
      <c r="D92" s="26" t="s">
        <v>339</v>
      </c>
      <c r="E92" s="34">
        <v>117.41</v>
      </c>
      <c r="F92" s="21">
        <v>20250421</v>
      </c>
    </row>
    <row r="93" spans="1:6">
      <c r="A93" s="12">
        <v>21</v>
      </c>
      <c r="B93" s="26" t="s">
        <v>79</v>
      </c>
      <c r="C93" s="24" t="s">
        <v>78</v>
      </c>
      <c r="D93" s="26" t="s">
        <v>80</v>
      </c>
      <c r="E93" s="34" t="s">
        <v>55</v>
      </c>
      <c r="F93" s="21">
        <v>20250421</v>
      </c>
    </row>
    <row r="94" spans="1:6">
      <c r="A94" s="12">
        <v>21</v>
      </c>
      <c r="B94" s="26" t="s">
        <v>84</v>
      </c>
      <c r="C94" s="24" t="s">
        <v>78</v>
      </c>
      <c r="D94" s="37" t="s">
        <v>217</v>
      </c>
      <c r="E94" s="34">
        <v>837.66</v>
      </c>
      <c r="F94" s="21">
        <v>20250421</v>
      </c>
    </row>
    <row r="95" spans="1:6">
      <c r="A95" s="12">
        <v>21</v>
      </c>
      <c r="B95" s="26" t="s">
        <v>85</v>
      </c>
      <c r="C95" s="24" t="s">
        <v>78</v>
      </c>
      <c r="D95" s="37" t="s">
        <v>218</v>
      </c>
      <c r="E95" s="34">
        <v>837.66</v>
      </c>
      <c r="F95" s="21">
        <v>20250421</v>
      </c>
    </row>
    <row r="96" spans="1:6">
      <c r="A96" s="12">
        <v>21</v>
      </c>
      <c r="B96" s="26" t="s">
        <v>86</v>
      </c>
      <c r="C96" s="24" t="s">
        <v>78</v>
      </c>
      <c r="D96" s="37" t="s">
        <v>219</v>
      </c>
      <c r="E96" s="34">
        <v>837.66</v>
      </c>
      <c r="F96" s="21">
        <v>20250421</v>
      </c>
    </row>
    <row r="97" spans="1:6">
      <c r="A97" s="12">
        <v>21</v>
      </c>
      <c r="B97" s="26" t="s">
        <v>87</v>
      </c>
      <c r="C97" s="24" t="s">
        <v>78</v>
      </c>
      <c r="D97" s="37" t="s">
        <v>220</v>
      </c>
      <c r="E97" s="34">
        <v>837.66</v>
      </c>
      <c r="F97" s="21">
        <v>20250421</v>
      </c>
    </row>
    <row r="98" spans="1:6">
      <c r="A98" s="12">
        <v>21</v>
      </c>
      <c r="B98" s="26" t="s">
        <v>88</v>
      </c>
      <c r="C98" s="24" t="s">
        <v>78</v>
      </c>
      <c r="D98" s="37" t="s">
        <v>261</v>
      </c>
      <c r="E98" s="34">
        <v>795.36</v>
      </c>
      <c r="F98" s="21">
        <v>20250421</v>
      </c>
    </row>
    <row r="99" spans="1:6">
      <c r="A99" s="12">
        <v>21</v>
      </c>
      <c r="B99" s="26" t="s">
        <v>89</v>
      </c>
      <c r="C99" s="24" t="s">
        <v>78</v>
      </c>
      <c r="D99" s="37" t="s">
        <v>262</v>
      </c>
      <c r="E99" s="34">
        <v>795.36</v>
      </c>
      <c r="F99" s="21">
        <v>20250421</v>
      </c>
    </row>
    <row r="100" spans="1:6">
      <c r="A100" s="12">
        <v>21</v>
      </c>
      <c r="B100" s="26" t="s">
        <v>90</v>
      </c>
      <c r="C100" s="24" t="s">
        <v>78</v>
      </c>
      <c r="D100" s="37" t="s">
        <v>95</v>
      </c>
      <c r="E100" s="34">
        <v>1164.27</v>
      </c>
      <c r="F100" s="21">
        <v>20250421</v>
      </c>
    </row>
    <row r="101" spans="1:6">
      <c r="A101" s="12">
        <v>21</v>
      </c>
      <c r="B101" s="26" t="s">
        <v>91</v>
      </c>
      <c r="C101" s="24" t="s">
        <v>78</v>
      </c>
      <c r="D101" s="37" t="s">
        <v>96</v>
      </c>
      <c r="E101" s="34">
        <v>1164.27</v>
      </c>
      <c r="F101" s="21">
        <v>20250421</v>
      </c>
    </row>
    <row r="102" spans="1:6">
      <c r="A102" s="12">
        <v>21</v>
      </c>
      <c r="B102" s="26" t="s">
        <v>81</v>
      </c>
      <c r="C102" s="26"/>
      <c r="D102" s="37" t="s">
        <v>263</v>
      </c>
      <c r="E102" s="34">
        <v>211.53</v>
      </c>
      <c r="F102" s="21">
        <v>20250421</v>
      </c>
    </row>
    <row r="103" spans="1:6">
      <c r="A103" s="12">
        <v>21</v>
      </c>
      <c r="B103" s="26" t="s">
        <v>82</v>
      </c>
      <c r="C103" s="26"/>
      <c r="D103" s="37" t="s">
        <v>264</v>
      </c>
      <c r="E103" s="34">
        <v>211.53</v>
      </c>
      <c r="F103" s="21">
        <v>20250421</v>
      </c>
    </row>
    <row r="104" spans="1:6">
      <c r="A104" s="12">
        <v>21</v>
      </c>
      <c r="B104" s="26" t="s">
        <v>92</v>
      </c>
      <c r="C104" s="24" t="s">
        <v>12</v>
      </c>
      <c r="D104" s="37" t="s">
        <v>265</v>
      </c>
      <c r="E104" s="51">
        <v>110</v>
      </c>
      <c r="F104" s="21">
        <v>20250421</v>
      </c>
    </row>
    <row r="105" spans="1:6">
      <c r="A105" s="12">
        <v>21</v>
      </c>
      <c r="B105" s="26" t="s">
        <v>83</v>
      </c>
      <c r="C105" s="21"/>
      <c r="D105" s="37" t="s">
        <v>222</v>
      </c>
      <c r="E105" s="46">
        <v>211.53</v>
      </c>
      <c r="F105" s="21">
        <v>20250421</v>
      </c>
    </row>
    <row r="106" spans="1:6">
      <c r="A106" s="12">
        <v>21</v>
      </c>
      <c r="B106" s="26" t="s">
        <v>111</v>
      </c>
      <c r="C106" s="21"/>
      <c r="D106" s="21" t="s">
        <v>114</v>
      </c>
      <c r="E106" s="46">
        <v>211.53</v>
      </c>
      <c r="F106" s="21">
        <v>20250421</v>
      </c>
    </row>
    <row r="107" spans="1:6">
      <c r="A107" s="12">
        <v>21</v>
      </c>
      <c r="B107" s="26" t="s">
        <v>112</v>
      </c>
      <c r="C107" s="44" t="s">
        <v>13</v>
      </c>
      <c r="D107" s="21" t="s">
        <v>340</v>
      </c>
      <c r="E107" s="46">
        <v>201.38</v>
      </c>
      <c r="F107" s="21">
        <v>20250421</v>
      </c>
    </row>
    <row r="108" spans="1:6">
      <c r="A108" s="12">
        <v>21</v>
      </c>
      <c r="B108" s="26" t="s">
        <v>120</v>
      </c>
      <c r="C108" s="43" t="s">
        <v>12</v>
      </c>
      <c r="D108" s="21" t="s">
        <v>341</v>
      </c>
      <c r="E108" s="50">
        <v>110</v>
      </c>
      <c r="F108" s="21">
        <v>20250421</v>
      </c>
    </row>
    <row r="109" spans="1:6">
      <c r="A109" s="12">
        <v>21</v>
      </c>
      <c r="B109" s="26" t="s">
        <v>119</v>
      </c>
      <c r="C109" s="43" t="s">
        <v>12</v>
      </c>
      <c r="D109" s="37" t="s">
        <v>395</v>
      </c>
      <c r="E109" s="50">
        <v>110</v>
      </c>
      <c r="F109" s="21">
        <v>20250421</v>
      </c>
    </row>
    <row r="110" spans="1:6">
      <c r="A110" s="12">
        <v>21</v>
      </c>
      <c r="B110" s="21" t="s">
        <v>113</v>
      </c>
      <c r="C110" s="44" t="s">
        <v>13</v>
      </c>
      <c r="D110" s="21" t="s">
        <v>226</v>
      </c>
      <c r="E110" s="50">
        <v>119</v>
      </c>
      <c r="F110" s="21">
        <v>20250421</v>
      </c>
    </row>
    <row r="111" spans="1:6">
      <c r="A111" s="12">
        <v>21</v>
      </c>
      <c r="B111" s="21" t="s">
        <v>118</v>
      </c>
      <c r="C111" s="43" t="s">
        <v>78</v>
      </c>
      <c r="D111" s="26" t="s">
        <v>115</v>
      </c>
      <c r="E111" s="34">
        <v>402.75</v>
      </c>
      <c r="F111" s="21">
        <v>20250421</v>
      </c>
    </row>
    <row r="112" spans="1:6">
      <c r="A112" s="12">
        <v>21</v>
      </c>
      <c r="B112" s="21" t="s">
        <v>117</v>
      </c>
      <c r="C112" s="43" t="s">
        <v>78</v>
      </c>
      <c r="D112" s="26" t="s">
        <v>116</v>
      </c>
      <c r="E112" s="34">
        <v>402.75</v>
      </c>
      <c r="F112" s="21">
        <v>20250421</v>
      </c>
    </row>
    <row r="113" spans="1:6">
      <c r="A113" s="12">
        <v>21</v>
      </c>
      <c r="B113" s="26" t="s">
        <v>121</v>
      </c>
      <c r="C113" s="43" t="s">
        <v>78</v>
      </c>
      <c r="D113" s="26" t="s">
        <v>126</v>
      </c>
      <c r="E113" s="34">
        <v>351.99</v>
      </c>
      <c r="F113" s="21">
        <v>20250421</v>
      </c>
    </row>
    <row r="114" spans="1:6">
      <c r="A114" s="12">
        <v>21</v>
      </c>
      <c r="B114" s="26" t="s">
        <v>122</v>
      </c>
      <c r="C114" s="43" t="s">
        <v>78</v>
      </c>
      <c r="D114" s="26" t="s">
        <v>127</v>
      </c>
      <c r="E114" s="34">
        <v>351.99</v>
      </c>
      <c r="F114" s="21">
        <v>20250421</v>
      </c>
    </row>
    <row r="115" spans="1:6" s="26" customFormat="1">
      <c r="A115" s="26">
        <v>21</v>
      </c>
      <c r="B115" s="26" t="s">
        <v>123</v>
      </c>
      <c r="C115" s="24" t="s">
        <v>78</v>
      </c>
      <c r="D115" s="26" t="s">
        <v>396</v>
      </c>
      <c r="E115" s="34">
        <v>634.59</v>
      </c>
      <c r="F115" s="26">
        <v>20250421</v>
      </c>
    </row>
    <row r="116" spans="1:6" s="26" customFormat="1">
      <c r="A116" s="26">
        <v>21</v>
      </c>
      <c r="B116" s="26" t="s">
        <v>124</v>
      </c>
      <c r="C116" s="24" t="s">
        <v>78</v>
      </c>
      <c r="D116" s="26" t="s">
        <v>397</v>
      </c>
      <c r="E116" s="34">
        <v>634.59</v>
      </c>
      <c r="F116" s="26">
        <v>20250421</v>
      </c>
    </row>
    <row r="117" spans="1:6">
      <c r="A117" s="12">
        <v>21</v>
      </c>
      <c r="B117" s="26" t="s">
        <v>125</v>
      </c>
      <c r="C117" s="43" t="s">
        <v>78</v>
      </c>
      <c r="D117" s="26" t="s">
        <v>130</v>
      </c>
      <c r="E117" s="34" t="s">
        <v>55</v>
      </c>
      <c r="F117" s="21">
        <v>20250421</v>
      </c>
    </row>
    <row r="118" spans="1:6">
      <c r="A118" s="12">
        <v>21</v>
      </c>
      <c r="B118" s="26" t="s">
        <v>342</v>
      </c>
      <c r="C118" s="44" t="s">
        <v>13</v>
      </c>
      <c r="D118" s="21" t="s">
        <v>343</v>
      </c>
      <c r="E118" s="34">
        <v>98.76</v>
      </c>
      <c r="F118" s="21">
        <v>20250421</v>
      </c>
    </row>
    <row r="119" spans="1:6">
      <c r="A119" s="12">
        <v>21</v>
      </c>
      <c r="B119" s="21" t="s">
        <v>131</v>
      </c>
      <c r="C119" s="43" t="s">
        <v>12</v>
      </c>
      <c r="D119" s="21" t="s">
        <v>134</v>
      </c>
      <c r="E119" s="46">
        <v>828.68</v>
      </c>
      <c r="F119" s="21">
        <v>20250421</v>
      </c>
    </row>
    <row r="120" spans="1:6">
      <c r="A120" s="12">
        <v>21</v>
      </c>
      <c r="B120" s="21" t="s">
        <v>132</v>
      </c>
      <c r="C120" s="43" t="s">
        <v>12</v>
      </c>
      <c r="D120" s="21" t="s">
        <v>135</v>
      </c>
      <c r="E120" s="46">
        <v>667.34</v>
      </c>
      <c r="F120" s="21">
        <v>20250421</v>
      </c>
    </row>
    <row r="121" spans="1:6">
      <c r="A121" s="12">
        <v>21</v>
      </c>
      <c r="B121" s="21" t="s">
        <v>133</v>
      </c>
      <c r="C121" s="43" t="s">
        <v>78</v>
      </c>
      <c r="D121" s="21" t="s">
        <v>136</v>
      </c>
      <c r="E121" s="46" t="s">
        <v>55</v>
      </c>
      <c r="F121" s="21">
        <v>20250421</v>
      </c>
    </row>
    <row r="122" spans="1:6">
      <c r="A122" s="12">
        <v>21</v>
      </c>
      <c r="B122" s="21" t="s">
        <v>138</v>
      </c>
      <c r="C122" s="43" t="s">
        <v>12</v>
      </c>
      <c r="D122" s="21" t="s">
        <v>398</v>
      </c>
      <c r="E122" s="46">
        <v>87.71</v>
      </c>
      <c r="F122" s="21">
        <v>20250421</v>
      </c>
    </row>
    <row r="123" spans="1:6">
      <c r="A123" s="12">
        <v>21</v>
      </c>
      <c r="B123" s="21" t="s">
        <v>139</v>
      </c>
      <c r="C123" s="43" t="s">
        <v>12</v>
      </c>
      <c r="D123" s="21" t="s">
        <v>137</v>
      </c>
      <c r="E123" s="46">
        <v>107.04</v>
      </c>
      <c r="F123" s="21">
        <v>20250421</v>
      </c>
    </row>
    <row r="124" spans="1:6">
      <c r="A124" s="12">
        <v>21</v>
      </c>
      <c r="B124" s="21" t="s">
        <v>140</v>
      </c>
      <c r="C124" s="43" t="s">
        <v>12</v>
      </c>
      <c r="D124" s="21" t="s">
        <v>344</v>
      </c>
      <c r="E124" s="46">
        <v>176.12</v>
      </c>
      <c r="F124" s="21">
        <v>20250421</v>
      </c>
    </row>
    <row r="125" spans="1:6">
      <c r="A125" s="12">
        <v>21</v>
      </c>
      <c r="B125" s="21" t="s">
        <v>141</v>
      </c>
      <c r="C125" s="43" t="s">
        <v>12</v>
      </c>
      <c r="D125" s="21" t="s">
        <v>345</v>
      </c>
      <c r="E125" s="46">
        <v>203.75</v>
      </c>
      <c r="F125" s="21">
        <v>20250421</v>
      </c>
    </row>
    <row r="126" spans="1:6">
      <c r="A126" s="12">
        <v>21</v>
      </c>
      <c r="B126" s="21" t="s">
        <v>142</v>
      </c>
      <c r="C126" s="43" t="s">
        <v>12</v>
      </c>
      <c r="D126" s="21" t="s">
        <v>346</v>
      </c>
      <c r="E126" s="46">
        <v>271.11</v>
      </c>
      <c r="F126" s="21">
        <v>20250421</v>
      </c>
    </row>
    <row r="127" spans="1:6">
      <c r="A127" s="12">
        <v>21</v>
      </c>
      <c r="B127" s="21" t="s">
        <v>143</v>
      </c>
      <c r="C127" s="43" t="s">
        <v>12</v>
      </c>
      <c r="D127" s="21" t="s">
        <v>399</v>
      </c>
      <c r="E127" s="46">
        <v>332.52</v>
      </c>
      <c r="F127" s="21">
        <v>20250421</v>
      </c>
    </row>
    <row r="128" spans="1:6">
      <c r="A128" s="12">
        <v>21</v>
      </c>
      <c r="B128" s="21" t="s">
        <v>151</v>
      </c>
      <c r="C128" s="43" t="s">
        <v>12</v>
      </c>
      <c r="D128" s="21" t="s">
        <v>347</v>
      </c>
      <c r="E128" s="46">
        <v>376.41</v>
      </c>
      <c r="F128" s="21">
        <v>20250421</v>
      </c>
    </row>
    <row r="129" spans="1:6">
      <c r="A129" s="12">
        <v>21</v>
      </c>
      <c r="B129" s="21" t="s">
        <v>150</v>
      </c>
      <c r="C129" s="43" t="s">
        <v>12</v>
      </c>
      <c r="D129" s="21" t="s">
        <v>348</v>
      </c>
      <c r="E129" s="46">
        <v>195.46</v>
      </c>
      <c r="F129" s="21">
        <v>20250421</v>
      </c>
    </row>
    <row r="130" spans="1:6">
      <c r="A130" s="12">
        <v>21</v>
      </c>
      <c r="B130" s="21" t="s">
        <v>144</v>
      </c>
      <c r="C130" s="44" t="s">
        <v>13</v>
      </c>
      <c r="D130" s="21" t="s">
        <v>152</v>
      </c>
      <c r="E130" s="46" t="s">
        <v>155</v>
      </c>
      <c r="F130" s="21">
        <v>20250421</v>
      </c>
    </row>
    <row r="131" spans="1:6">
      <c r="A131" s="12">
        <v>21</v>
      </c>
      <c r="B131" s="21" t="s">
        <v>149</v>
      </c>
      <c r="C131" s="43" t="s">
        <v>12</v>
      </c>
      <c r="D131" s="21" t="s">
        <v>349</v>
      </c>
      <c r="E131" s="46">
        <v>310.79000000000002</v>
      </c>
      <c r="F131" s="21">
        <v>20250421</v>
      </c>
    </row>
    <row r="132" spans="1:6">
      <c r="A132" s="12">
        <v>21</v>
      </c>
      <c r="B132" s="21" t="s">
        <v>148</v>
      </c>
      <c r="C132" s="43" t="s">
        <v>12</v>
      </c>
      <c r="D132" s="21" t="s">
        <v>153</v>
      </c>
      <c r="E132" s="50">
        <v>332.9</v>
      </c>
      <c r="F132" s="21">
        <v>20250421</v>
      </c>
    </row>
    <row r="133" spans="1:6">
      <c r="A133" s="12">
        <v>21</v>
      </c>
      <c r="B133" s="21" t="s">
        <v>145</v>
      </c>
      <c r="C133" s="43" t="s">
        <v>13</v>
      </c>
      <c r="D133" s="21" t="s">
        <v>272</v>
      </c>
      <c r="E133" s="50" t="s">
        <v>156</v>
      </c>
      <c r="F133" s="21">
        <v>20250421</v>
      </c>
    </row>
    <row r="134" spans="1:6" ht="12.95" customHeight="1">
      <c r="A134" s="12">
        <v>21</v>
      </c>
      <c r="B134" s="21" t="s">
        <v>146</v>
      </c>
      <c r="C134" s="44" t="s">
        <v>13</v>
      </c>
      <c r="D134" s="37" t="s">
        <v>273</v>
      </c>
      <c r="E134" s="46">
        <v>206.51</v>
      </c>
      <c r="F134" s="21">
        <v>20250421</v>
      </c>
    </row>
    <row r="135" spans="1:6">
      <c r="A135" s="12">
        <v>21</v>
      </c>
      <c r="B135" s="21" t="s">
        <v>147</v>
      </c>
      <c r="C135" s="44" t="s">
        <v>13</v>
      </c>
      <c r="D135" s="25" t="s">
        <v>154</v>
      </c>
      <c r="E135" s="46">
        <v>152.03</v>
      </c>
      <c r="F135" s="21">
        <v>20250421</v>
      </c>
    </row>
    <row r="136" spans="1:6">
      <c r="A136" s="12">
        <v>21</v>
      </c>
      <c r="B136" s="21" t="s">
        <v>158</v>
      </c>
      <c r="C136" s="44" t="s">
        <v>13</v>
      </c>
      <c r="D136" s="37" t="s">
        <v>274</v>
      </c>
      <c r="E136" s="34">
        <v>189.92</v>
      </c>
      <c r="F136" s="21">
        <v>20250421</v>
      </c>
    </row>
    <row r="137" spans="1:6">
      <c r="A137" s="12">
        <v>21</v>
      </c>
      <c r="B137" s="21" t="s">
        <v>159</v>
      </c>
      <c r="C137" s="43" t="s">
        <v>12</v>
      </c>
      <c r="D137" s="25" t="s">
        <v>350</v>
      </c>
      <c r="E137" s="34">
        <v>148.47999999999999</v>
      </c>
      <c r="F137" s="21">
        <v>20250421</v>
      </c>
    </row>
    <row r="138" spans="1:6">
      <c r="A138" s="12">
        <v>21</v>
      </c>
      <c r="B138" s="42" t="s">
        <v>161</v>
      </c>
      <c r="C138" s="44" t="s">
        <v>13</v>
      </c>
      <c r="D138" s="25" t="s">
        <v>165</v>
      </c>
      <c r="E138" s="34">
        <v>461.69</v>
      </c>
      <c r="F138" s="21">
        <v>20250421</v>
      </c>
    </row>
    <row r="139" spans="1:6">
      <c r="A139" s="12">
        <v>21</v>
      </c>
      <c r="B139" s="21" t="s">
        <v>157</v>
      </c>
      <c r="C139" s="21"/>
      <c r="D139" s="26" t="s">
        <v>166</v>
      </c>
      <c r="E139" s="34">
        <v>190.61</v>
      </c>
      <c r="F139" s="21">
        <v>20250421</v>
      </c>
    </row>
    <row r="140" spans="1:6">
      <c r="A140" s="12">
        <v>21</v>
      </c>
      <c r="B140" s="26" t="s">
        <v>162</v>
      </c>
      <c r="C140" s="27" t="s">
        <v>13</v>
      </c>
      <c r="D140" s="25" t="s">
        <v>167</v>
      </c>
      <c r="E140" s="34">
        <v>211.21</v>
      </c>
      <c r="F140" s="21">
        <v>20250421</v>
      </c>
    </row>
    <row r="141" spans="1:6">
      <c r="A141" s="12">
        <v>21</v>
      </c>
      <c r="B141" s="26" t="s">
        <v>163</v>
      </c>
      <c r="C141" s="27" t="s">
        <v>13</v>
      </c>
      <c r="D141" s="26" t="s">
        <v>168</v>
      </c>
      <c r="E141" s="34">
        <v>211.21</v>
      </c>
      <c r="F141" s="21">
        <v>20250421</v>
      </c>
    </row>
    <row r="142" spans="1:6">
      <c r="A142" s="12">
        <v>21</v>
      </c>
      <c r="B142" s="26" t="s">
        <v>164</v>
      </c>
      <c r="C142" s="27" t="s">
        <v>13</v>
      </c>
      <c r="D142" s="28" t="s">
        <v>169</v>
      </c>
      <c r="E142" s="34" t="s">
        <v>171</v>
      </c>
      <c r="F142" s="21">
        <v>20250421</v>
      </c>
    </row>
    <row r="143" spans="1:6">
      <c r="A143" s="12">
        <v>21</v>
      </c>
      <c r="B143" s="26" t="s">
        <v>160</v>
      </c>
      <c r="C143" s="24" t="s">
        <v>78</v>
      </c>
      <c r="D143" s="26" t="s">
        <v>170</v>
      </c>
      <c r="E143" s="35" t="s">
        <v>55</v>
      </c>
      <c r="F143" s="21">
        <v>20250421</v>
      </c>
    </row>
    <row r="144" spans="1:6">
      <c r="A144" s="12">
        <v>21</v>
      </c>
      <c r="B144" s="29" t="s">
        <v>351</v>
      </c>
      <c r="C144" s="30" t="s">
        <v>13</v>
      </c>
      <c r="D144" s="29" t="s">
        <v>401</v>
      </c>
      <c r="E144" s="36" t="s">
        <v>404</v>
      </c>
      <c r="F144" s="21">
        <v>20250421</v>
      </c>
    </row>
    <row r="145" spans="1:6">
      <c r="A145" s="12">
        <v>21</v>
      </c>
      <c r="B145" s="29" t="s">
        <v>352</v>
      </c>
      <c r="C145" s="30" t="s">
        <v>13</v>
      </c>
      <c r="D145" s="31" t="s">
        <v>400</v>
      </c>
      <c r="E145" s="36" t="s">
        <v>404</v>
      </c>
      <c r="F145" s="21">
        <v>20250421</v>
      </c>
    </row>
    <row r="146" spans="1:6">
      <c r="A146" s="12">
        <v>21</v>
      </c>
      <c r="B146" s="29" t="s">
        <v>353</v>
      </c>
      <c r="C146" s="29"/>
      <c r="D146" s="29" t="s">
        <v>354</v>
      </c>
      <c r="E146" s="36" t="s">
        <v>405</v>
      </c>
      <c r="F146" s="21">
        <v>20250421</v>
      </c>
    </row>
    <row r="147" spans="1:6">
      <c r="A147" s="12">
        <v>21</v>
      </c>
      <c r="B147" s="29" t="s">
        <v>355</v>
      </c>
      <c r="C147" s="29"/>
      <c r="D147" s="29" t="s">
        <v>356</v>
      </c>
      <c r="E147" s="36" t="s">
        <v>406</v>
      </c>
      <c r="F147" s="21">
        <v>20250421</v>
      </c>
    </row>
    <row r="148" spans="1:6">
      <c r="A148" s="12">
        <v>21</v>
      </c>
      <c r="B148" s="29" t="s">
        <v>172</v>
      </c>
      <c r="C148" s="29"/>
      <c r="D148" s="29" t="s">
        <v>173</v>
      </c>
      <c r="E148" s="36" t="s">
        <v>174</v>
      </c>
      <c r="F148" s="21">
        <v>20250421</v>
      </c>
    </row>
    <row r="149" spans="1:6">
      <c r="A149" s="12">
        <v>21</v>
      </c>
      <c r="B149" s="29" t="s">
        <v>357</v>
      </c>
      <c r="C149" s="29"/>
      <c r="D149" s="29" t="s">
        <v>358</v>
      </c>
      <c r="E149" s="36">
        <v>534.71</v>
      </c>
      <c r="F149" s="21">
        <v>20250421</v>
      </c>
    </row>
    <row r="150" spans="1:6">
      <c r="A150" s="12">
        <v>21</v>
      </c>
      <c r="B150" s="29" t="s">
        <v>359</v>
      </c>
      <c r="C150" s="32" t="s">
        <v>78</v>
      </c>
      <c r="D150" s="29" t="s">
        <v>360</v>
      </c>
      <c r="E150" s="36" t="s">
        <v>55</v>
      </c>
      <c r="F150" s="21">
        <v>20250421</v>
      </c>
    </row>
    <row r="151" spans="1:6">
      <c r="A151" s="12">
        <v>21</v>
      </c>
      <c r="B151" s="29" t="s">
        <v>175</v>
      </c>
      <c r="C151" s="29"/>
      <c r="D151" s="37" t="s">
        <v>402</v>
      </c>
      <c r="E151" s="36">
        <v>79.430000000000007</v>
      </c>
      <c r="F151" s="21">
        <v>20250421</v>
      </c>
    </row>
    <row r="152" spans="1:6">
      <c r="A152" s="12">
        <v>21</v>
      </c>
      <c r="B152" s="29" t="s">
        <v>176</v>
      </c>
      <c r="C152" s="29"/>
      <c r="D152" s="29" t="s">
        <v>361</v>
      </c>
      <c r="E152" s="36">
        <v>147.79</v>
      </c>
      <c r="F152" s="21">
        <v>20250421</v>
      </c>
    </row>
    <row r="153" spans="1:6">
      <c r="A153" s="12">
        <v>21</v>
      </c>
      <c r="B153" s="29" t="s">
        <v>177</v>
      </c>
      <c r="C153" s="29"/>
      <c r="D153" s="29" t="s">
        <v>362</v>
      </c>
      <c r="E153" s="36">
        <v>100.15</v>
      </c>
      <c r="F153" s="21">
        <v>20250421</v>
      </c>
    </row>
    <row r="154" spans="1:6">
      <c r="A154" s="12">
        <v>21</v>
      </c>
      <c r="B154" s="29" t="s">
        <v>178</v>
      </c>
      <c r="C154" s="29"/>
      <c r="D154" s="29" t="s">
        <v>186</v>
      </c>
      <c r="E154" s="36">
        <v>49.72</v>
      </c>
      <c r="F154" s="21">
        <v>20250421</v>
      </c>
    </row>
    <row r="155" spans="1:6">
      <c r="A155" s="12">
        <v>21</v>
      </c>
      <c r="B155" s="29" t="s">
        <v>179</v>
      </c>
      <c r="C155" s="29"/>
      <c r="D155" s="29" t="s">
        <v>363</v>
      </c>
      <c r="E155" s="36">
        <v>147.79</v>
      </c>
      <c r="F155" s="21">
        <v>20250421</v>
      </c>
    </row>
    <row r="156" spans="1:6">
      <c r="A156" s="12">
        <v>21</v>
      </c>
      <c r="B156" s="29" t="s">
        <v>180</v>
      </c>
      <c r="C156" s="29"/>
      <c r="D156" s="29" t="s">
        <v>364</v>
      </c>
      <c r="E156" s="36">
        <v>100.15</v>
      </c>
      <c r="F156" s="21">
        <v>20250421</v>
      </c>
    </row>
    <row r="157" spans="1:6">
      <c r="A157" s="12">
        <v>21</v>
      </c>
      <c r="B157" s="29" t="s">
        <v>181</v>
      </c>
      <c r="C157" s="29"/>
      <c r="D157" s="29" t="s">
        <v>187</v>
      </c>
      <c r="E157" s="36">
        <v>169.83</v>
      </c>
      <c r="F157" s="21">
        <v>20250421</v>
      </c>
    </row>
    <row r="158" spans="1:6">
      <c r="A158" s="12">
        <v>21</v>
      </c>
      <c r="B158" s="29" t="s">
        <v>182</v>
      </c>
      <c r="C158" s="29"/>
      <c r="D158" s="37" t="s">
        <v>279</v>
      </c>
      <c r="E158" s="36">
        <v>106.18</v>
      </c>
      <c r="F158" s="21">
        <v>20250421</v>
      </c>
    </row>
    <row r="159" spans="1:6">
      <c r="A159" s="12">
        <v>21</v>
      </c>
      <c r="B159" s="29" t="s">
        <v>183</v>
      </c>
      <c r="C159" s="29"/>
      <c r="D159" s="29" t="s">
        <v>365</v>
      </c>
      <c r="E159" s="36">
        <v>79.59</v>
      </c>
      <c r="F159" s="21">
        <v>20250421</v>
      </c>
    </row>
    <row r="160" spans="1:6">
      <c r="A160" s="12">
        <v>21</v>
      </c>
      <c r="B160" s="29" t="s">
        <v>366</v>
      </c>
      <c r="C160" s="29"/>
      <c r="D160" s="29" t="s">
        <v>367</v>
      </c>
      <c r="E160" s="36">
        <v>68.87</v>
      </c>
      <c r="F160" s="21">
        <v>20250421</v>
      </c>
    </row>
    <row r="161" spans="1:6">
      <c r="A161" s="12">
        <v>21</v>
      </c>
      <c r="B161" s="29" t="s">
        <v>189</v>
      </c>
      <c r="C161" s="30" t="s">
        <v>13</v>
      </c>
      <c r="D161" s="33" t="s">
        <v>368</v>
      </c>
      <c r="E161" s="36">
        <v>473.96</v>
      </c>
      <c r="F161" s="21">
        <v>20250421</v>
      </c>
    </row>
    <row r="162" spans="1:6">
      <c r="A162" s="12">
        <v>21</v>
      </c>
      <c r="B162" s="29" t="s">
        <v>190</v>
      </c>
      <c r="C162" s="30" t="s">
        <v>13</v>
      </c>
      <c r="D162" s="33" t="s">
        <v>369</v>
      </c>
      <c r="E162" s="36">
        <v>473.96</v>
      </c>
      <c r="F162" s="21">
        <v>20250421</v>
      </c>
    </row>
    <row r="163" spans="1:6">
      <c r="A163" s="12">
        <v>21</v>
      </c>
      <c r="B163" s="29" t="s">
        <v>191</v>
      </c>
      <c r="C163" s="30" t="s">
        <v>13</v>
      </c>
      <c r="D163" s="33" t="s">
        <v>370</v>
      </c>
      <c r="E163" s="36">
        <v>473.96</v>
      </c>
      <c r="F163" s="21">
        <v>20250421</v>
      </c>
    </row>
    <row r="164" spans="1:6">
      <c r="A164" s="12">
        <v>21</v>
      </c>
      <c r="B164" s="29" t="s">
        <v>184</v>
      </c>
      <c r="C164" s="29"/>
      <c r="D164" s="29" t="s">
        <v>371</v>
      </c>
      <c r="E164" s="36">
        <v>145.04</v>
      </c>
      <c r="F164" s="21">
        <v>20250421</v>
      </c>
    </row>
    <row r="165" spans="1:6">
      <c r="A165" s="12">
        <v>21</v>
      </c>
      <c r="B165" s="29" t="s">
        <v>192</v>
      </c>
      <c r="C165" s="32" t="s">
        <v>78</v>
      </c>
      <c r="D165" s="29" t="s">
        <v>188</v>
      </c>
      <c r="E165" s="36" t="s">
        <v>55</v>
      </c>
      <c r="F165" s="21">
        <v>20250421</v>
      </c>
    </row>
    <row r="166" spans="1:6">
      <c r="A166" s="12"/>
      <c r="E166" s="21"/>
      <c r="F166" s="21"/>
    </row>
    <row r="167" spans="1:6">
      <c r="A167" s="12"/>
      <c r="E167" s="21"/>
      <c r="F167" s="21"/>
    </row>
    <row r="168" spans="1:6">
      <c r="A168" s="12"/>
      <c r="E168" s="21"/>
      <c r="F168" s="21"/>
    </row>
    <row r="169" spans="1:6">
      <c r="A169" s="12"/>
      <c r="E169" s="21"/>
      <c r="F169" s="21"/>
    </row>
    <row r="170" spans="1:6">
      <c r="A170" s="12"/>
      <c r="E170" s="21"/>
      <c r="F170" s="21"/>
    </row>
    <row r="171" spans="1:6">
      <c r="A171" s="12"/>
      <c r="E171" s="21"/>
      <c r="F171" s="21"/>
    </row>
    <row r="172" spans="1:6">
      <c r="A172" s="12"/>
      <c r="E172" s="21"/>
      <c r="F172" s="21"/>
    </row>
    <row r="173" spans="1:6">
      <c r="A173" s="12"/>
      <c r="E173" s="21"/>
      <c r="F173" s="21"/>
    </row>
    <row r="174" spans="1:6">
      <c r="A174" s="12"/>
      <c r="E174" s="21"/>
      <c r="F174" s="21"/>
    </row>
    <row r="175" spans="1:6">
      <c r="A175" s="12"/>
      <c r="E175" s="21"/>
      <c r="F175" s="21"/>
    </row>
    <row r="176" spans="1:6">
      <c r="A176" s="12"/>
      <c r="E176" s="21"/>
      <c r="F176" s="21"/>
    </row>
    <row r="177" spans="1:6">
      <c r="A177" s="12"/>
      <c r="E177" s="21"/>
      <c r="F177" s="21"/>
    </row>
    <row r="178" spans="1:6">
      <c r="A178" s="12"/>
      <c r="E178" s="21"/>
      <c r="F178" s="21"/>
    </row>
    <row r="179" spans="1:6">
      <c r="A179" s="12"/>
      <c r="E179" s="21"/>
      <c r="F179" s="21"/>
    </row>
    <row r="180" spans="1:6">
      <c r="A180" s="12"/>
      <c r="E180" s="21"/>
      <c r="F180" s="21"/>
    </row>
    <row r="181" spans="1:6">
      <c r="A181" s="12"/>
      <c r="E181" s="21"/>
      <c r="F181" s="21"/>
    </row>
    <row r="182" spans="1:6">
      <c r="A182" s="12"/>
      <c r="E182" s="21"/>
      <c r="F182" s="21"/>
    </row>
    <row r="183" spans="1:6">
      <c r="A183" s="12"/>
      <c r="E183" s="21"/>
      <c r="F183" s="21"/>
    </row>
    <row r="184" spans="1:6">
      <c r="A184" s="12"/>
      <c r="E184" s="21"/>
      <c r="F184" s="21"/>
    </row>
    <row r="185" spans="1:6">
      <c r="A185" s="12"/>
      <c r="E185" s="21"/>
      <c r="F185" s="21"/>
    </row>
    <row r="186" spans="1:6">
      <c r="A186" s="12"/>
      <c r="E186" s="21"/>
      <c r="F186" s="21"/>
    </row>
    <row r="187" spans="1:6">
      <c r="A187" s="12"/>
      <c r="E187" s="21"/>
      <c r="F187" s="21"/>
    </row>
    <row r="188" spans="1:6">
      <c r="A188" s="12"/>
      <c r="E188" s="21"/>
      <c r="F188" s="21"/>
    </row>
    <row r="189" spans="1:6">
      <c r="A189" s="12"/>
      <c r="E189" s="21"/>
      <c r="F189" s="21"/>
    </row>
    <row r="190" spans="1:6">
      <c r="A190" s="12"/>
      <c r="E190" s="21"/>
      <c r="F190" s="21"/>
    </row>
    <row r="191" spans="1:6">
      <c r="A191" s="12"/>
      <c r="E191" s="21"/>
      <c r="F191" s="21"/>
    </row>
    <row r="192" spans="1:6">
      <c r="A192" s="12"/>
      <c r="E192" s="21"/>
      <c r="F192" s="21"/>
    </row>
    <row r="193" spans="1:6">
      <c r="A193" s="12"/>
      <c r="E193" s="21"/>
      <c r="F193" s="21"/>
    </row>
    <row r="194" spans="1:6">
      <c r="A194" s="12"/>
      <c r="E194" s="21"/>
      <c r="F194" s="21"/>
    </row>
    <row r="195" spans="1:6">
      <c r="A195" s="12"/>
      <c r="E195" s="21"/>
      <c r="F195" s="21"/>
    </row>
    <row r="196" spans="1:6">
      <c r="A196" s="12"/>
      <c r="E196" s="21"/>
      <c r="F196" s="21"/>
    </row>
    <row r="197" spans="1:6">
      <c r="A197" s="12"/>
      <c r="E197" s="21"/>
      <c r="F197" s="21"/>
    </row>
    <row r="198" spans="1:6">
      <c r="A198" s="12"/>
      <c r="E198" s="21"/>
      <c r="F198" s="21"/>
    </row>
    <row r="199" spans="1:6">
      <c r="A199" s="12"/>
      <c r="E199" s="21"/>
      <c r="F199" s="21"/>
    </row>
    <row r="200" spans="1:6">
      <c r="A200" s="12"/>
      <c r="E200" s="21"/>
      <c r="F200" s="21"/>
    </row>
    <row r="201" spans="1:6">
      <c r="A201" s="12"/>
      <c r="E201" s="21"/>
      <c r="F201" s="21"/>
    </row>
    <row r="202" spans="1:6">
      <c r="A202" s="12"/>
      <c r="E202" s="21"/>
      <c r="F202" s="21"/>
    </row>
    <row r="203" spans="1:6">
      <c r="A203" s="12"/>
      <c r="E203" s="21"/>
      <c r="F203" s="21"/>
    </row>
    <row r="204" spans="1:6">
      <c r="A204" s="12"/>
      <c r="E204" s="21"/>
      <c r="F204" s="21"/>
    </row>
    <row r="205" spans="1:6">
      <c r="A205" s="12"/>
      <c r="E205" s="21"/>
      <c r="F205" s="21"/>
    </row>
    <row r="206" spans="1:6">
      <c r="A206" s="12"/>
      <c r="E206" s="21"/>
      <c r="F206" s="21"/>
    </row>
    <row r="207" spans="1:6">
      <c r="A207" s="12"/>
      <c r="E207" s="21"/>
      <c r="F207" s="21"/>
    </row>
    <row r="208" spans="1:6">
      <c r="A208" s="12"/>
      <c r="E208" s="21"/>
      <c r="F208" s="21"/>
    </row>
    <row r="209" spans="1:6">
      <c r="A209" s="12"/>
      <c r="E209" s="21"/>
      <c r="F209" s="21"/>
    </row>
    <row r="210" spans="1:6">
      <c r="A210" s="12"/>
      <c r="E210" s="21"/>
      <c r="F210" s="21"/>
    </row>
    <row r="211" spans="1:6">
      <c r="A211" s="12"/>
      <c r="E211" s="21"/>
      <c r="F211" s="21"/>
    </row>
    <row r="212" spans="1:6">
      <c r="A212" s="12"/>
      <c r="E212" s="21"/>
      <c r="F212" s="21"/>
    </row>
    <row r="213" spans="1:6">
      <c r="A213" s="12"/>
      <c r="E213" s="21"/>
      <c r="F213" s="21"/>
    </row>
    <row r="214" spans="1:6">
      <c r="A214" s="12"/>
      <c r="E214" s="21"/>
      <c r="F214" s="21"/>
    </row>
    <row r="215" spans="1:6">
      <c r="A215" s="12"/>
      <c r="E215" s="21"/>
      <c r="F215" s="21"/>
    </row>
    <row r="216" spans="1:6">
      <c r="A216" s="12"/>
      <c r="E216" s="21"/>
      <c r="F216" s="21"/>
    </row>
    <row r="217" spans="1:6">
      <c r="A217" s="12"/>
      <c r="E217" s="21"/>
      <c r="F217" s="21"/>
    </row>
    <row r="218" spans="1:6">
      <c r="A218" s="12"/>
      <c r="E218" s="21"/>
      <c r="F218" s="21"/>
    </row>
    <row r="219" spans="1:6">
      <c r="A219" s="12"/>
      <c r="E219" s="21"/>
      <c r="F219" s="21"/>
    </row>
    <row r="220" spans="1:6">
      <c r="A220" s="12"/>
      <c r="E220" s="21"/>
      <c r="F220" s="21"/>
    </row>
    <row r="221" spans="1:6">
      <c r="A221" s="12"/>
      <c r="E221" s="21"/>
      <c r="F221" s="21"/>
    </row>
    <row r="222" spans="1:6">
      <c r="A222" s="12"/>
      <c r="E222" s="21"/>
      <c r="F222" s="21"/>
    </row>
    <row r="223" spans="1:6">
      <c r="A223" s="12"/>
      <c r="E223" s="21"/>
      <c r="F223" s="21"/>
    </row>
    <row r="224" spans="1:6">
      <c r="A224" s="12"/>
      <c r="E224" s="21"/>
      <c r="F224" s="21"/>
    </row>
    <row r="225" spans="1:6">
      <c r="A225" s="12"/>
      <c r="E225" s="21"/>
      <c r="F225" s="21"/>
    </row>
    <row r="226" spans="1:6">
      <c r="A226" s="12"/>
      <c r="E226" s="21"/>
      <c r="F226" s="21"/>
    </row>
    <row r="227" spans="1:6">
      <c r="A227" s="12"/>
      <c r="E227" s="21"/>
      <c r="F227" s="21"/>
    </row>
    <row r="228" spans="1:6">
      <c r="A228" s="12"/>
      <c r="E228" s="21"/>
      <c r="F228" s="21"/>
    </row>
    <row r="229" spans="1:6">
      <c r="A229" s="12"/>
      <c r="E229" s="21"/>
      <c r="F229" s="21"/>
    </row>
    <row r="230" spans="1:6">
      <c r="A230" s="12"/>
      <c r="E230" s="21"/>
      <c r="F230" s="21"/>
    </row>
    <row r="231" spans="1:6">
      <c r="A231" s="12"/>
      <c r="E231" s="21"/>
      <c r="F231" s="21"/>
    </row>
    <row r="232" spans="1:6">
      <c r="A232" s="12"/>
      <c r="E232" s="21"/>
      <c r="F232" s="21"/>
    </row>
    <row r="233" spans="1:6">
      <c r="A233" s="12"/>
      <c r="E233" s="21"/>
      <c r="F233" s="21"/>
    </row>
    <row r="234" spans="1:6">
      <c r="A234" s="12"/>
      <c r="E234" s="21"/>
      <c r="F234" s="21"/>
    </row>
    <row r="235" spans="1:6">
      <c r="A235" s="12"/>
      <c r="E235" s="21"/>
      <c r="F235" s="21"/>
    </row>
    <row r="236" spans="1:6">
      <c r="A236" s="12"/>
      <c r="E236" s="21"/>
      <c r="F236" s="21"/>
    </row>
    <row r="237" spans="1:6">
      <c r="A237" s="12"/>
      <c r="E237" s="21"/>
      <c r="F237" s="21"/>
    </row>
    <row r="238" spans="1:6">
      <c r="A238" s="12"/>
      <c r="E238" s="21"/>
      <c r="F238" s="21"/>
    </row>
    <row r="239" spans="1:6">
      <c r="A239" s="12"/>
      <c r="E239" s="21"/>
      <c r="F239" s="21"/>
    </row>
    <row r="240" spans="1:6">
      <c r="A240" s="12"/>
      <c r="E240" s="21"/>
      <c r="F240" s="21"/>
    </row>
    <row r="241" spans="1:6">
      <c r="A241" s="12"/>
      <c r="E241" s="21"/>
      <c r="F241" s="21"/>
    </row>
    <row r="242" spans="1:6">
      <c r="A242" s="12"/>
      <c r="E242" s="21"/>
      <c r="F242" s="21"/>
    </row>
    <row r="243" spans="1:6">
      <c r="A243" s="12"/>
      <c r="E243" s="21"/>
      <c r="F243" s="21"/>
    </row>
    <row r="244" spans="1:6">
      <c r="A244" s="12"/>
      <c r="E244" s="21"/>
      <c r="F244" s="21"/>
    </row>
    <row r="245" spans="1:6">
      <c r="A245" s="12"/>
      <c r="E245" s="21"/>
      <c r="F245" s="21"/>
    </row>
    <row r="246" spans="1:6">
      <c r="A246" s="12"/>
      <c r="E246" s="21"/>
      <c r="F246" s="21"/>
    </row>
    <row r="247" spans="1:6">
      <c r="A247" s="12"/>
      <c r="E247" s="21"/>
      <c r="F247" s="21"/>
    </row>
    <row r="248" spans="1:6">
      <c r="A248" s="12"/>
      <c r="E248" s="21"/>
      <c r="F248" s="21"/>
    </row>
    <row r="249" spans="1:6">
      <c r="A249" s="12"/>
      <c r="E249" s="21"/>
      <c r="F249" s="21"/>
    </row>
    <row r="250" spans="1:6">
      <c r="A250" s="12"/>
      <c r="E250" s="21"/>
      <c r="F250" s="21"/>
    </row>
    <row r="251" spans="1:6">
      <c r="A251" s="12"/>
      <c r="E251" s="21"/>
      <c r="F251" s="21"/>
    </row>
    <row r="252" spans="1:6">
      <c r="A252" s="12"/>
      <c r="E252" s="21"/>
      <c r="F252" s="21"/>
    </row>
    <row r="253" spans="1:6">
      <c r="A253" s="12"/>
      <c r="E253" s="21"/>
      <c r="F253" s="21"/>
    </row>
    <row r="254" spans="1:6">
      <c r="A254" s="12"/>
      <c r="E254" s="21"/>
      <c r="F254" s="21"/>
    </row>
    <row r="255" spans="1:6">
      <c r="A255" s="12"/>
      <c r="E255" s="21"/>
      <c r="F255" s="21"/>
    </row>
    <row r="256" spans="1:6">
      <c r="A256" s="12"/>
      <c r="E256" s="21"/>
      <c r="F256" s="21"/>
    </row>
    <row r="257" spans="1:6">
      <c r="A257" s="12"/>
      <c r="E257" s="21"/>
      <c r="F257" s="21"/>
    </row>
    <row r="258" spans="1:6">
      <c r="A258" s="12"/>
      <c r="E258" s="21"/>
      <c r="F258" s="21"/>
    </row>
    <row r="259" spans="1:6">
      <c r="A259" s="12"/>
      <c r="E259" s="21"/>
      <c r="F259" s="21"/>
    </row>
    <row r="260" spans="1:6">
      <c r="A260" s="12"/>
      <c r="E260" s="21"/>
      <c r="F260" s="21"/>
    </row>
    <row r="261" spans="1:6">
      <c r="A261" s="12"/>
      <c r="E261" s="21"/>
      <c r="F261" s="21"/>
    </row>
    <row r="262" spans="1:6">
      <c r="A262" s="12"/>
      <c r="E262" s="21"/>
      <c r="F262" s="21"/>
    </row>
    <row r="263" spans="1:6">
      <c r="A263" s="12"/>
      <c r="E263" s="21"/>
      <c r="F263" s="21"/>
    </row>
    <row r="264" spans="1:6">
      <c r="A264" s="12"/>
      <c r="E264" s="21"/>
      <c r="F264" s="21"/>
    </row>
    <row r="265" spans="1:6">
      <c r="A265" s="12"/>
      <c r="E265" s="21"/>
      <c r="F265" s="21"/>
    </row>
    <row r="266" spans="1:6">
      <c r="A266" s="12"/>
      <c r="E266" s="21"/>
      <c r="F266" s="21"/>
    </row>
    <row r="267" spans="1:6">
      <c r="A267" s="12"/>
      <c r="E267" s="21"/>
      <c r="F267" s="21"/>
    </row>
    <row r="268" spans="1:6">
      <c r="A268" s="12"/>
      <c r="E268" s="21"/>
      <c r="F268" s="21"/>
    </row>
    <row r="269" spans="1:6">
      <c r="A269" s="12"/>
      <c r="E269" s="21"/>
      <c r="F269" s="21"/>
    </row>
    <row r="270" spans="1:6">
      <c r="A270" s="12"/>
      <c r="E270" s="21"/>
      <c r="F270" s="21"/>
    </row>
    <row r="271" spans="1:6">
      <c r="A271" s="12"/>
      <c r="E271" s="21"/>
      <c r="F271" s="21"/>
    </row>
    <row r="272" spans="1:6">
      <c r="A272" s="12"/>
      <c r="E272" s="21"/>
      <c r="F272" s="21"/>
    </row>
    <row r="273" spans="1:6">
      <c r="A273" s="12"/>
      <c r="E273" s="21"/>
      <c r="F273" s="21"/>
    </row>
    <row r="274" spans="1:6">
      <c r="A274" s="12"/>
      <c r="E274" s="21"/>
      <c r="F274" s="21"/>
    </row>
    <row r="275" spans="1:6">
      <c r="A275" s="12"/>
      <c r="E275" s="21"/>
      <c r="F275" s="21"/>
    </row>
    <row r="276" spans="1:6">
      <c r="A276" s="12"/>
      <c r="E276" s="21"/>
      <c r="F276" s="21"/>
    </row>
    <row r="277" spans="1:6">
      <c r="A277" s="12"/>
      <c r="E277" s="21"/>
      <c r="F277" s="21"/>
    </row>
    <row r="278" spans="1:6">
      <c r="A278" s="12"/>
      <c r="E278" s="21"/>
      <c r="F278" s="21"/>
    </row>
    <row r="279" spans="1:6">
      <c r="A279" s="12"/>
      <c r="E279" s="21"/>
      <c r="F279" s="21"/>
    </row>
    <row r="280" spans="1:6">
      <c r="A280" s="12"/>
      <c r="E280" s="21"/>
      <c r="F280" s="21"/>
    </row>
    <row r="281" spans="1:6">
      <c r="A281" s="12"/>
      <c r="E281" s="21"/>
      <c r="F281" s="21"/>
    </row>
    <row r="282" spans="1:6">
      <c r="A282" s="12"/>
      <c r="E282" s="21"/>
      <c r="F282" s="21"/>
    </row>
    <row r="283" spans="1:6">
      <c r="A283" s="12"/>
      <c r="E283" s="21"/>
      <c r="F283" s="21"/>
    </row>
    <row r="284" spans="1:6">
      <c r="A284" s="12"/>
      <c r="E284" s="21"/>
      <c r="F284" s="21"/>
    </row>
    <row r="285" spans="1:6">
      <c r="A285" s="12"/>
      <c r="E285" s="21"/>
      <c r="F285" s="21"/>
    </row>
    <row r="286" spans="1:6">
      <c r="A286" s="12"/>
      <c r="E286" s="21"/>
      <c r="F286" s="21"/>
    </row>
    <row r="287" spans="1:6">
      <c r="A287" s="12"/>
      <c r="E287" s="21"/>
      <c r="F287" s="21"/>
    </row>
    <row r="288" spans="1:6">
      <c r="A288" s="12"/>
      <c r="E288" s="21"/>
      <c r="F288" s="21"/>
    </row>
    <row r="289" spans="1:6">
      <c r="A289" s="12"/>
      <c r="E289" s="21"/>
      <c r="F289" s="21"/>
    </row>
    <row r="290" spans="1:6">
      <c r="A290" s="12"/>
      <c r="E290" s="21"/>
      <c r="F290" s="21"/>
    </row>
    <row r="291" spans="1:6">
      <c r="A291" s="12"/>
      <c r="E291" s="21"/>
      <c r="F291" s="21"/>
    </row>
    <row r="292" spans="1:6">
      <c r="A292" s="12"/>
      <c r="E292" s="21"/>
      <c r="F292" s="21"/>
    </row>
    <row r="293" spans="1:6">
      <c r="A293" s="12"/>
      <c r="E293" s="21"/>
      <c r="F293" s="21"/>
    </row>
    <row r="294" spans="1:6">
      <c r="A294" s="12"/>
      <c r="E294" s="21"/>
      <c r="F294" s="21"/>
    </row>
    <row r="295" spans="1:6">
      <c r="A295" s="12"/>
      <c r="E295" s="21"/>
      <c r="F295" s="21"/>
    </row>
    <row r="296" spans="1:6">
      <c r="A296" s="12"/>
      <c r="E296" s="21"/>
      <c r="F296" s="21"/>
    </row>
    <row r="297" spans="1:6">
      <c r="A297" s="12"/>
      <c r="E297" s="21"/>
      <c r="F297" s="21"/>
    </row>
    <row r="298" spans="1:6">
      <c r="A298" s="12"/>
      <c r="E298" s="21"/>
      <c r="F298" s="21"/>
    </row>
    <row r="299" spans="1:6">
      <c r="A299" s="12"/>
      <c r="E299" s="21"/>
      <c r="F299" s="21"/>
    </row>
    <row r="300" spans="1:6">
      <c r="A300" s="12"/>
      <c r="E300" s="21"/>
      <c r="F300" s="21"/>
    </row>
    <row r="301" spans="1:6">
      <c r="A301" s="12"/>
      <c r="E301" s="21"/>
      <c r="F301" s="21"/>
    </row>
    <row r="302" spans="1:6">
      <c r="A302" s="12"/>
      <c r="E302" s="21"/>
      <c r="F302" s="21"/>
    </row>
    <row r="303" spans="1:6">
      <c r="A303" s="12"/>
      <c r="E303" s="21"/>
      <c r="F303" s="21"/>
    </row>
    <row r="304" spans="1:6">
      <c r="A304" s="12"/>
      <c r="E304" s="21"/>
      <c r="F304" s="21"/>
    </row>
    <row r="305" spans="1:6">
      <c r="A305" s="12"/>
      <c r="E305" s="21"/>
      <c r="F305" s="21"/>
    </row>
    <row r="306" spans="1:6">
      <c r="A306" s="12"/>
      <c r="E306" s="21"/>
      <c r="F306" s="21"/>
    </row>
    <row r="307" spans="1:6">
      <c r="A307" s="12"/>
      <c r="E307" s="21"/>
      <c r="F307" s="21"/>
    </row>
    <row r="308" spans="1:6">
      <c r="A308" s="12"/>
      <c r="E308" s="21"/>
      <c r="F308" s="21"/>
    </row>
    <row r="309" spans="1:6">
      <c r="A309" s="12"/>
      <c r="E309" s="21"/>
      <c r="F309" s="21"/>
    </row>
    <row r="310" spans="1:6">
      <c r="A310" s="12"/>
      <c r="E310" s="21"/>
      <c r="F310" s="21"/>
    </row>
    <row r="311" spans="1:6">
      <c r="A311" s="12"/>
      <c r="E311" s="21"/>
      <c r="F311" s="21"/>
    </row>
    <row r="312" spans="1:6">
      <c r="A312" s="12"/>
      <c r="E312" s="21"/>
      <c r="F312" s="21"/>
    </row>
    <row r="313" spans="1:6">
      <c r="A313" s="12"/>
      <c r="E313" s="21"/>
      <c r="F313" s="21"/>
    </row>
    <row r="314" spans="1:6">
      <c r="A314" s="12"/>
      <c r="E314" s="21"/>
      <c r="F314" s="21"/>
    </row>
    <row r="315" spans="1:6">
      <c r="A315" s="12"/>
      <c r="E315" s="21"/>
      <c r="F315" s="21"/>
    </row>
    <row r="316" spans="1:6">
      <c r="A316" s="12"/>
      <c r="E316" s="21"/>
      <c r="F316" s="21"/>
    </row>
    <row r="317" spans="1:6">
      <c r="A317" s="12"/>
      <c r="E317" s="21"/>
      <c r="F317" s="21"/>
    </row>
    <row r="318" spans="1:6">
      <c r="A318" s="12"/>
      <c r="E318" s="21"/>
      <c r="F318" s="21"/>
    </row>
    <row r="319" spans="1:6">
      <c r="A319" s="12"/>
      <c r="E319" s="21"/>
      <c r="F319" s="21"/>
    </row>
    <row r="320" spans="1:6">
      <c r="A320" s="12"/>
      <c r="E320" s="21"/>
      <c r="F320" s="21"/>
    </row>
    <row r="321" spans="1:6">
      <c r="A321" s="12"/>
      <c r="E321" s="21"/>
      <c r="F321" s="21"/>
    </row>
    <row r="322" spans="1:6">
      <c r="A322" s="12"/>
      <c r="E322" s="21"/>
      <c r="F322" s="21"/>
    </row>
    <row r="323" spans="1:6">
      <c r="A323" s="12"/>
      <c r="E323" s="21"/>
      <c r="F323" s="21"/>
    </row>
    <row r="324" spans="1:6">
      <c r="A324" s="12"/>
      <c r="E324" s="21"/>
      <c r="F324" s="21"/>
    </row>
    <row r="325" spans="1:6">
      <c r="A325" s="12"/>
      <c r="E325" s="21"/>
      <c r="F325" s="21"/>
    </row>
    <row r="326" spans="1:6">
      <c r="A326" s="12"/>
      <c r="E326" s="21"/>
      <c r="F326" s="21"/>
    </row>
    <row r="327" spans="1:6">
      <c r="A327" s="12"/>
      <c r="E327" s="21"/>
      <c r="F327" s="21"/>
    </row>
    <row r="328" spans="1:6">
      <c r="A328" s="12"/>
      <c r="E328" s="21"/>
      <c r="F328" s="21"/>
    </row>
    <row r="329" spans="1:6">
      <c r="A329" s="12"/>
      <c r="E329" s="21"/>
      <c r="F329" s="21"/>
    </row>
    <row r="330" spans="1:6">
      <c r="A330" s="12"/>
      <c r="E330" s="21"/>
      <c r="F330" s="21"/>
    </row>
    <row r="331" spans="1:6">
      <c r="A331" s="12"/>
      <c r="E331" s="21"/>
      <c r="F331" s="21"/>
    </row>
    <row r="332" spans="1:6">
      <c r="A332" s="12"/>
      <c r="E332" s="21"/>
      <c r="F332" s="21"/>
    </row>
    <row r="333" spans="1:6">
      <c r="A333" s="12"/>
      <c r="E333" s="21"/>
      <c r="F333" s="21"/>
    </row>
    <row r="334" spans="1:6">
      <c r="A334" s="12"/>
      <c r="E334" s="21"/>
      <c r="F334" s="21"/>
    </row>
    <row r="335" spans="1:6">
      <c r="A335" s="12"/>
      <c r="E335" s="21"/>
      <c r="F335" s="21"/>
    </row>
    <row r="336" spans="1:6">
      <c r="A336" s="12"/>
      <c r="E336" s="21"/>
      <c r="F336" s="21"/>
    </row>
    <row r="337" spans="1:6">
      <c r="A337" s="12"/>
      <c r="E337" s="21"/>
      <c r="F337" s="21"/>
    </row>
    <row r="338" spans="1:6">
      <c r="A338" s="12"/>
      <c r="E338" s="21"/>
      <c r="F338" s="21"/>
    </row>
    <row r="339" spans="1:6">
      <c r="A339" s="12"/>
      <c r="E339" s="21"/>
      <c r="F339" s="21"/>
    </row>
    <row r="340" spans="1:6">
      <c r="A340" s="12"/>
      <c r="E340" s="21"/>
      <c r="F340" s="21"/>
    </row>
    <row r="341" spans="1:6">
      <c r="A341" s="12"/>
      <c r="E341" s="21"/>
      <c r="F341" s="21"/>
    </row>
    <row r="342" spans="1:6">
      <c r="A342" s="12"/>
      <c r="E342" s="21"/>
      <c r="F342" s="21"/>
    </row>
    <row r="343" spans="1:6">
      <c r="A343" s="12"/>
      <c r="E343" s="21"/>
      <c r="F343" s="21"/>
    </row>
    <row r="344" spans="1:6">
      <c r="A344" s="12"/>
      <c r="E344" s="21"/>
      <c r="F344" s="21"/>
    </row>
    <row r="345" spans="1:6">
      <c r="A345" s="12"/>
      <c r="E345" s="21"/>
      <c r="F345" s="21"/>
    </row>
    <row r="346" spans="1:6">
      <c r="A346" s="12"/>
      <c r="E346" s="21"/>
      <c r="F346" s="21"/>
    </row>
    <row r="347" spans="1:6">
      <c r="A347" s="12"/>
      <c r="E347" s="21"/>
      <c r="F347" s="21"/>
    </row>
    <row r="348" spans="1:6">
      <c r="A348" s="12"/>
      <c r="E348" s="21"/>
      <c r="F348" s="21"/>
    </row>
    <row r="349" spans="1:6">
      <c r="A349" s="12"/>
      <c r="E349" s="21"/>
      <c r="F349" s="21"/>
    </row>
    <row r="350" spans="1:6">
      <c r="A350" s="12"/>
      <c r="E350" s="21"/>
      <c r="F350" s="21"/>
    </row>
    <row r="351" spans="1:6">
      <c r="A351" s="12"/>
      <c r="E351" s="21"/>
      <c r="F351" s="21"/>
    </row>
    <row r="352" spans="1:6">
      <c r="A352" s="12"/>
      <c r="E352" s="21"/>
      <c r="F352" s="21"/>
    </row>
    <row r="353" spans="1:6">
      <c r="A353" s="12"/>
      <c r="E353" s="21"/>
      <c r="F353" s="21"/>
    </row>
    <row r="354" spans="1:6">
      <c r="A354" s="12"/>
      <c r="E354" s="21"/>
      <c r="F354" s="21"/>
    </row>
    <row r="355" spans="1:6">
      <c r="A355" s="12"/>
      <c r="E355" s="21"/>
      <c r="F355" s="21"/>
    </row>
    <row r="356" spans="1:6">
      <c r="A356" s="12"/>
      <c r="E356" s="21"/>
      <c r="F356" s="21"/>
    </row>
    <row r="357" spans="1:6">
      <c r="A357" s="12"/>
      <c r="E357" s="21"/>
      <c r="F357" s="21"/>
    </row>
    <row r="358" spans="1:6">
      <c r="A358" s="12"/>
      <c r="E358" s="21"/>
      <c r="F358" s="21"/>
    </row>
    <row r="359" spans="1:6">
      <c r="A359" s="12"/>
      <c r="E359" s="21"/>
      <c r="F359" s="21"/>
    </row>
    <row r="360" spans="1:6">
      <c r="A360" s="12"/>
      <c r="E360" s="21"/>
      <c r="F360" s="21"/>
    </row>
    <row r="361" spans="1:6">
      <c r="A361" s="12"/>
      <c r="E361" s="21"/>
      <c r="F361" s="21"/>
    </row>
    <row r="362" spans="1:6">
      <c r="A362" s="12"/>
      <c r="E362" s="21"/>
      <c r="F362" s="21"/>
    </row>
    <row r="363" spans="1:6">
      <c r="A363" s="12"/>
      <c r="E363" s="21"/>
      <c r="F363" s="21"/>
    </row>
    <row r="364" spans="1:6">
      <c r="A364" s="12"/>
      <c r="E364" s="21"/>
      <c r="F364" s="21"/>
    </row>
    <row r="365" spans="1:6">
      <c r="A365" s="12"/>
      <c r="E365" s="21"/>
      <c r="F365" s="21"/>
    </row>
    <row r="366" spans="1:6">
      <c r="A366" s="12"/>
      <c r="E366" s="21"/>
      <c r="F366" s="21"/>
    </row>
    <row r="367" spans="1:6">
      <c r="A367" s="12"/>
      <c r="E367" s="21"/>
      <c r="F367" s="21"/>
    </row>
    <row r="368" spans="1:6">
      <c r="A368" s="12"/>
      <c r="E368" s="21"/>
      <c r="F368" s="21"/>
    </row>
    <row r="369" spans="1:6">
      <c r="A369" s="12"/>
      <c r="E369" s="21"/>
      <c r="F369" s="21"/>
    </row>
    <row r="370" spans="1:6">
      <c r="A370" s="12"/>
      <c r="E370" s="21"/>
      <c r="F370" s="21"/>
    </row>
    <row r="371" spans="1:6">
      <c r="A371" s="12"/>
      <c r="E371" s="21"/>
      <c r="F371" s="21"/>
    </row>
    <row r="372" spans="1:6">
      <c r="A372" s="12"/>
      <c r="E372" s="21"/>
      <c r="F372" s="21"/>
    </row>
    <row r="373" spans="1:6">
      <c r="A373" s="12"/>
      <c r="E373" s="21"/>
      <c r="F373" s="21"/>
    </row>
    <row r="374" spans="1:6">
      <c r="A374" s="12"/>
      <c r="E374" s="21"/>
      <c r="F374" s="21"/>
    </row>
    <row r="375" spans="1:6">
      <c r="A375" s="12"/>
      <c r="E375" s="21"/>
      <c r="F375" s="21"/>
    </row>
    <row r="376" spans="1:6">
      <c r="A376" s="12"/>
      <c r="E376" s="21"/>
      <c r="F376" s="21"/>
    </row>
    <row r="377" spans="1:6">
      <c r="A377" s="12"/>
      <c r="E377" s="21"/>
      <c r="F377" s="21"/>
    </row>
    <row r="378" spans="1:6">
      <c r="A378" s="12"/>
      <c r="E378" s="21"/>
      <c r="F378" s="21"/>
    </row>
    <row r="379" spans="1:6">
      <c r="A379" s="12"/>
      <c r="E379" s="21"/>
      <c r="F379" s="21"/>
    </row>
    <row r="380" spans="1:6">
      <c r="A380" s="12"/>
      <c r="E380" s="21"/>
      <c r="F380" s="21"/>
    </row>
    <row r="381" spans="1:6">
      <c r="A381" s="12"/>
      <c r="E381" s="21"/>
      <c r="F381" s="21"/>
    </row>
    <row r="382" spans="1:6">
      <c r="A382" s="12"/>
      <c r="E382" s="21"/>
      <c r="F382" s="21"/>
    </row>
    <row r="383" spans="1:6">
      <c r="A383" s="12"/>
      <c r="E383" s="21"/>
      <c r="F383" s="21"/>
    </row>
    <row r="384" spans="1:6">
      <c r="A384" s="12"/>
      <c r="E384" s="21"/>
      <c r="F384" s="21"/>
    </row>
    <row r="385" spans="1:6">
      <c r="A385" s="12"/>
      <c r="E385" s="21"/>
      <c r="F385" s="21"/>
    </row>
    <row r="386" spans="1:6">
      <c r="A386" s="12"/>
      <c r="E386" s="21"/>
      <c r="F386" s="21"/>
    </row>
    <row r="387" spans="1:6">
      <c r="A387" s="12"/>
      <c r="E387" s="21"/>
      <c r="F387" s="21"/>
    </row>
    <row r="388" spans="1:6">
      <c r="A388" s="12"/>
      <c r="E388" s="21"/>
      <c r="F388" s="21"/>
    </row>
    <row r="389" spans="1:6">
      <c r="A389" s="12"/>
      <c r="E389" s="21"/>
      <c r="F389" s="21"/>
    </row>
    <row r="390" spans="1:6">
      <c r="A390" s="12"/>
      <c r="E390" s="21"/>
      <c r="F390" s="21"/>
    </row>
    <row r="391" spans="1:6">
      <c r="A391" s="12"/>
      <c r="E391" s="21"/>
      <c r="F391" s="21"/>
    </row>
    <row r="392" spans="1:6">
      <c r="A392" s="12"/>
      <c r="E392" s="21"/>
      <c r="F392" s="21"/>
    </row>
    <row r="393" spans="1:6">
      <c r="A393" s="12"/>
      <c r="E393" s="21"/>
      <c r="F393" s="21"/>
    </row>
    <row r="394" spans="1:6">
      <c r="A394" s="12"/>
      <c r="E394" s="21"/>
      <c r="F394" s="21"/>
    </row>
    <row r="395" spans="1:6">
      <c r="A395" s="12"/>
      <c r="E395" s="21"/>
      <c r="F395" s="21"/>
    </row>
    <row r="396" spans="1:6">
      <c r="A396" s="12"/>
      <c r="E396" s="21"/>
      <c r="F396" s="21"/>
    </row>
    <row r="397" spans="1:6">
      <c r="A397" s="12"/>
      <c r="E397" s="21"/>
      <c r="F397" s="21"/>
    </row>
    <row r="398" spans="1:6">
      <c r="A398" s="12"/>
      <c r="E398" s="21"/>
      <c r="F398" s="21"/>
    </row>
    <row r="399" spans="1:6">
      <c r="A399" s="12"/>
      <c r="E399" s="21"/>
      <c r="F399" s="21"/>
    </row>
    <row r="400" spans="1:6">
      <c r="A400" s="12"/>
      <c r="E400" s="21"/>
      <c r="F400" s="21"/>
    </row>
    <row r="401" spans="1:6">
      <c r="A401" s="12"/>
      <c r="E401" s="21"/>
      <c r="F401" s="21"/>
    </row>
    <row r="402" spans="1:6">
      <c r="A402" s="12"/>
      <c r="E402" s="21"/>
      <c r="F402" s="21"/>
    </row>
    <row r="403" spans="1:6">
      <c r="A403" s="12"/>
      <c r="E403" s="21"/>
      <c r="F403" s="21"/>
    </row>
    <row r="404" spans="1:6">
      <c r="A404" s="12"/>
      <c r="E404" s="21"/>
      <c r="F404" s="21"/>
    </row>
    <row r="405" spans="1:6">
      <c r="A405" s="12"/>
      <c r="E405" s="21"/>
      <c r="F405" s="21"/>
    </row>
    <row r="406" spans="1:6">
      <c r="A406" s="12"/>
      <c r="E406" s="21"/>
      <c r="F406" s="21"/>
    </row>
    <row r="407" spans="1:6">
      <c r="A407" s="12"/>
      <c r="E407" s="21"/>
      <c r="F407" s="21"/>
    </row>
    <row r="408" spans="1:6">
      <c r="A408" s="12"/>
      <c r="E408" s="21"/>
      <c r="F408" s="21"/>
    </row>
    <row r="409" spans="1:6">
      <c r="A409" s="12"/>
      <c r="E409" s="21"/>
      <c r="F409" s="21"/>
    </row>
    <row r="410" spans="1:6">
      <c r="A410" s="12"/>
      <c r="E410" s="21"/>
      <c r="F410" s="21"/>
    </row>
    <row r="411" spans="1:6">
      <c r="A411" s="12"/>
      <c r="E411" s="21"/>
      <c r="F411" s="21"/>
    </row>
    <row r="412" spans="1:6">
      <c r="A412" s="12"/>
      <c r="E412" s="21"/>
      <c r="F412" s="21"/>
    </row>
    <row r="413" spans="1:6">
      <c r="A413" s="12"/>
      <c r="E413" s="21"/>
      <c r="F413" s="21"/>
    </row>
    <row r="414" spans="1:6">
      <c r="A414" s="12"/>
      <c r="E414" s="21"/>
      <c r="F414" s="21"/>
    </row>
    <row r="415" spans="1:6">
      <c r="A415" s="12"/>
      <c r="E415" s="21"/>
      <c r="F415" s="21"/>
    </row>
    <row r="416" spans="1:6">
      <c r="A416" s="12"/>
      <c r="E416" s="21"/>
      <c r="F416" s="21"/>
    </row>
    <row r="417" spans="1:6">
      <c r="A417" s="12"/>
      <c r="E417" s="21"/>
      <c r="F417" s="21"/>
    </row>
    <row r="418" spans="1:6">
      <c r="A418" s="12"/>
      <c r="E418" s="21"/>
      <c r="F418" s="21"/>
    </row>
    <row r="419" spans="1:6">
      <c r="A419" s="12"/>
      <c r="E419" s="21"/>
      <c r="F419" s="21"/>
    </row>
    <row r="420" spans="1:6">
      <c r="A420" s="12"/>
      <c r="E420" s="21"/>
      <c r="F420" s="21"/>
    </row>
    <row r="421" spans="1:6">
      <c r="A421" s="12"/>
      <c r="E421" s="21"/>
      <c r="F421" s="21"/>
    </row>
    <row r="422" spans="1:6">
      <c r="A422" s="12"/>
      <c r="E422" s="21"/>
      <c r="F422" s="21"/>
    </row>
    <row r="423" spans="1:6">
      <c r="A423" s="12"/>
      <c r="E423" s="21"/>
      <c r="F423" s="21"/>
    </row>
    <row r="424" spans="1:6">
      <c r="A424" s="12"/>
      <c r="E424" s="21"/>
      <c r="F424" s="21"/>
    </row>
    <row r="425" spans="1:6">
      <c r="A425" s="12"/>
      <c r="E425" s="21"/>
      <c r="F425" s="21"/>
    </row>
    <row r="426" spans="1:6">
      <c r="A426" s="12"/>
      <c r="E426" s="21"/>
      <c r="F426" s="21"/>
    </row>
    <row r="427" spans="1:6">
      <c r="A427" s="12"/>
      <c r="E427" s="21"/>
      <c r="F427" s="21"/>
    </row>
    <row r="428" spans="1:6">
      <c r="A428" s="12"/>
      <c r="E428" s="21"/>
      <c r="F428" s="21"/>
    </row>
    <row r="429" spans="1:6">
      <c r="A429" s="12"/>
      <c r="E429" s="21"/>
      <c r="F429" s="21"/>
    </row>
    <row r="430" spans="1:6">
      <c r="A430" s="12"/>
      <c r="E430" s="21"/>
      <c r="F430" s="21"/>
    </row>
    <row r="431" spans="1:6">
      <c r="A431" s="12"/>
      <c r="E431" s="21"/>
      <c r="F431" s="21"/>
    </row>
    <row r="432" spans="1:6">
      <c r="A432" s="12"/>
      <c r="E432" s="21"/>
      <c r="F432" s="21"/>
    </row>
    <row r="433" spans="1:6">
      <c r="A433" s="12"/>
      <c r="E433" s="21"/>
      <c r="F433" s="21"/>
    </row>
    <row r="434" spans="1:6">
      <c r="A434" s="12"/>
      <c r="E434" s="21"/>
      <c r="F434" s="21"/>
    </row>
    <row r="435" spans="1:6">
      <c r="A435" s="12"/>
      <c r="E435" s="21"/>
      <c r="F435" s="21"/>
    </row>
    <row r="436" spans="1:6">
      <c r="A436" s="12"/>
      <c r="E436" s="21"/>
      <c r="F436" s="21"/>
    </row>
    <row r="437" spans="1:6">
      <c r="A437" s="12"/>
      <c r="E437" s="21"/>
      <c r="F437" s="21"/>
    </row>
    <row r="438" spans="1:6">
      <c r="A438" s="12"/>
      <c r="E438" s="21"/>
      <c r="F438" s="21"/>
    </row>
    <row r="439" spans="1:6">
      <c r="A439" s="12"/>
      <c r="E439" s="21"/>
      <c r="F439" s="21"/>
    </row>
    <row r="440" spans="1:6">
      <c r="A440" s="12"/>
      <c r="E440" s="21"/>
      <c r="F440" s="21"/>
    </row>
    <row r="441" spans="1:6">
      <c r="A441" s="12"/>
      <c r="E441" s="21"/>
      <c r="F441" s="21"/>
    </row>
    <row r="442" spans="1:6">
      <c r="A442" s="12"/>
      <c r="E442" s="21"/>
      <c r="F442" s="21"/>
    </row>
    <row r="443" spans="1:6">
      <c r="A443" s="12"/>
      <c r="E443" s="21"/>
      <c r="F443" s="21"/>
    </row>
    <row r="444" spans="1:6">
      <c r="A444" s="12"/>
      <c r="E444" s="21"/>
      <c r="F444" s="21"/>
    </row>
    <row r="445" spans="1:6">
      <c r="A445" s="12"/>
      <c r="E445" s="21"/>
      <c r="F445" s="21"/>
    </row>
    <row r="446" spans="1:6">
      <c r="A446" s="12"/>
      <c r="E446" s="21"/>
      <c r="F446" s="21"/>
    </row>
    <row r="447" spans="1:6">
      <c r="A447" s="12"/>
      <c r="E447" s="21"/>
      <c r="F447" s="21"/>
    </row>
    <row r="448" spans="1:6">
      <c r="A448" s="12"/>
      <c r="E448" s="21"/>
      <c r="F448" s="21"/>
    </row>
    <row r="449" spans="1:6">
      <c r="A449" s="12"/>
      <c r="E449" s="21"/>
      <c r="F449" s="21"/>
    </row>
    <row r="450" spans="1:6">
      <c r="A450" s="12"/>
      <c r="E450" s="21"/>
      <c r="F450" s="21"/>
    </row>
    <row r="451" spans="1:6">
      <c r="A451" s="12"/>
      <c r="E451" s="21"/>
      <c r="F451" s="21"/>
    </row>
    <row r="452" spans="1:6">
      <c r="A452" s="12"/>
      <c r="E452" s="21"/>
      <c r="F452" s="21"/>
    </row>
    <row r="453" spans="1:6">
      <c r="A453" s="12"/>
      <c r="E453" s="21"/>
      <c r="F453" s="21"/>
    </row>
    <row r="454" spans="1:6">
      <c r="A454" s="12"/>
      <c r="E454" s="21"/>
      <c r="F454" s="21"/>
    </row>
    <row r="455" spans="1:6">
      <c r="A455" s="12"/>
      <c r="E455" s="21"/>
      <c r="F455" s="21"/>
    </row>
    <row r="456" spans="1:6">
      <c r="A456" s="12"/>
      <c r="E456" s="21"/>
      <c r="F456" s="21"/>
    </row>
    <row r="457" spans="1:6">
      <c r="A457" s="12"/>
      <c r="E457" s="21"/>
      <c r="F457" s="21"/>
    </row>
    <row r="458" spans="1:6">
      <c r="A458" s="12"/>
      <c r="E458" s="21"/>
      <c r="F458" s="21"/>
    </row>
    <row r="459" spans="1:6">
      <c r="A459" s="12"/>
      <c r="E459" s="21"/>
      <c r="F459" s="21"/>
    </row>
    <row r="460" spans="1:6">
      <c r="A460" s="12"/>
      <c r="E460" s="21"/>
      <c r="F460" s="21"/>
    </row>
    <row r="461" spans="1:6">
      <c r="A461" s="12"/>
      <c r="E461" s="21"/>
      <c r="F461" s="21"/>
    </row>
    <row r="462" spans="1:6">
      <c r="A462" s="12"/>
      <c r="E462" s="21"/>
      <c r="F462" s="21"/>
    </row>
    <row r="463" spans="1:6">
      <c r="A463" s="12"/>
      <c r="E463" s="21"/>
      <c r="F463" s="21"/>
    </row>
    <row r="464" spans="1:6">
      <c r="A464" s="12"/>
      <c r="E464" s="21"/>
      <c r="F464" s="21"/>
    </row>
    <row r="465" spans="1:6">
      <c r="A465" s="12"/>
      <c r="E465" s="21"/>
      <c r="F465" s="21"/>
    </row>
    <row r="466" spans="1:6">
      <c r="A466" s="12"/>
      <c r="E466" s="21"/>
      <c r="F466" s="21"/>
    </row>
    <row r="467" spans="1:6">
      <c r="A467" s="12"/>
      <c r="E467" s="21"/>
      <c r="F467" s="21"/>
    </row>
    <row r="468" spans="1:6">
      <c r="A468" s="12"/>
      <c r="E468" s="21"/>
      <c r="F468" s="21"/>
    </row>
    <row r="469" spans="1:6">
      <c r="A469" s="12"/>
      <c r="E469" s="21"/>
      <c r="F469" s="21"/>
    </row>
    <row r="470" spans="1:6">
      <c r="A470" s="12"/>
      <c r="E470" s="21"/>
      <c r="F470" s="21"/>
    </row>
    <row r="471" spans="1:6">
      <c r="A471" s="12"/>
      <c r="E471" s="21"/>
      <c r="F471" s="21"/>
    </row>
    <row r="472" spans="1:6">
      <c r="A472" s="12"/>
      <c r="E472" s="21"/>
      <c r="F472" s="21"/>
    </row>
    <row r="473" spans="1:6">
      <c r="A473" s="12"/>
      <c r="E473" s="21"/>
      <c r="F473" s="21"/>
    </row>
    <row r="474" spans="1:6">
      <c r="A474" s="12"/>
      <c r="E474" s="21"/>
      <c r="F474" s="21"/>
    </row>
    <row r="475" spans="1:6">
      <c r="A475" s="12"/>
      <c r="E475" s="21"/>
      <c r="F475" s="21"/>
    </row>
    <row r="476" spans="1:6">
      <c r="A476" s="12"/>
      <c r="E476" s="21"/>
      <c r="F476" s="21"/>
    </row>
    <row r="477" spans="1:6">
      <c r="A477" s="12"/>
      <c r="E477" s="21"/>
      <c r="F477" s="21"/>
    </row>
    <row r="478" spans="1:6">
      <c r="A478" s="12"/>
      <c r="E478" s="21"/>
      <c r="F478" s="21"/>
    </row>
    <row r="479" spans="1:6">
      <c r="A479" s="12"/>
      <c r="E479" s="21"/>
      <c r="F479" s="21"/>
    </row>
    <row r="480" spans="1:6">
      <c r="A480" s="12"/>
      <c r="E480" s="21"/>
      <c r="F480" s="21"/>
    </row>
    <row r="481" spans="1:6">
      <c r="A481" s="12"/>
      <c r="E481" s="21"/>
      <c r="F481" s="21"/>
    </row>
    <row r="482" spans="1:6">
      <c r="A482" s="12"/>
      <c r="E482" s="21"/>
      <c r="F482" s="21"/>
    </row>
    <row r="483" spans="1:6">
      <c r="A483" s="12"/>
      <c r="E483" s="21"/>
      <c r="F483" s="21"/>
    </row>
    <row r="484" spans="1:6">
      <c r="A484" s="12"/>
      <c r="E484" s="21"/>
      <c r="F484" s="21"/>
    </row>
    <row r="485" spans="1:6">
      <c r="A485" s="12"/>
      <c r="E485" s="21"/>
      <c r="F485" s="21"/>
    </row>
    <row r="486" spans="1:6">
      <c r="A486" s="12"/>
      <c r="E486" s="21"/>
      <c r="F486" s="21"/>
    </row>
    <row r="487" spans="1:6">
      <c r="A487" s="12"/>
      <c r="E487" s="21"/>
      <c r="F487" s="21"/>
    </row>
    <row r="488" spans="1:6">
      <c r="A488" s="12"/>
      <c r="E488" s="21"/>
      <c r="F488" s="21"/>
    </row>
    <row r="489" spans="1:6">
      <c r="A489" s="12"/>
      <c r="E489" s="21"/>
      <c r="F489" s="21"/>
    </row>
    <row r="490" spans="1:6">
      <c r="A490" s="12"/>
      <c r="E490" s="21"/>
      <c r="F490" s="21"/>
    </row>
    <row r="491" spans="1:6">
      <c r="A491" s="12"/>
      <c r="E491" s="21"/>
      <c r="F491" s="21"/>
    </row>
    <row r="492" spans="1:6">
      <c r="A492" s="12"/>
      <c r="E492" s="21"/>
      <c r="F492" s="21"/>
    </row>
    <row r="493" spans="1:6">
      <c r="A493" s="12"/>
      <c r="E493" s="21"/>
      <c r="F493" s="21"/>
    </row>
    <row r="494" spans="1:6">
      <c r="A494" s="12"/>
      <c r="E494" s="21"/>
      <c r="F494" s="21"/>
    </row>
    <row r="495" spans="1:6">
      <c r="A495" s="12"/>
      <c r="E495" s="21"/>
      <c r="F495" s="21"/>
    </row>
    <row r="496" spans="1:6">
      <c r="A496" s="12"/>
      <c r="E496" s="21"/>
      <c r="F496" s="21"/>
    </row>
    <row r="497" spans="1:6">
      <c r="A497" s="12"/>
      <c r="E497" s="21"/>
      <c r="F497" s="21"/>
    </row>
    <row r="498" spans="1:6">
      <c r="A498" s="12"/>
      <c r="E498" s="21"/>
      <c r="F498" s="21"/>
    </row>
    <row r="499" spans="1:6">
      <c r="A499" s="12"/>
      <c r="E499" s="21"/>
      <c r="F499" s="21"/>
    </row>
    <row r="500" spans="1:6">
      <c r="A500" s="12"/>
      <c r="E500" s="21"/>
      <c r="F500" s="21"/>
    </row>
    <row r="501" spans="1:6">
      <c r="A501" s="12"/>
      <c r="E501" s="21"/>
      <c r="F501" s="21"/>
    </row>
    <row r="502" spans="1:6">
      <c r="A502" s="12"/>
      <c r="E502" s="21"/>
      <c r="F502" s="21"/>
    </row>
    <row r="503" spans="1:6">
      <c r="A503" s="12"/>
      <c r="E503" s="21"/>
      <c r="F503" s="21"/>
    </row>
    <row r="504" spans="1:6">
      <c r="A504" s="12"/>
      <c r="E504" s="21"/>
      <c r="F504" s="21"/>
    </row>
    <row r="505" spans="1:6">
      <c r="A505" s="12"/>
      <c r="E505" s="21"/>
      <c r="F505" s="21"/>
    </row>
    <row r="506" spans="1:6">
      <c r="A506" s="12"/>
      <c r="E506" s="21"/>
      <c r="F506" s="21"/>
    </row>
    <row r="507" spans="1:6">
      <c r="A507" s="12"/>
      <c r="E507" s="21"/>
      <c r="F507" s="21"/>
    </row>
    <row r="508" spans="1:6">
      <c r="A508" s="12"/>
      <c r="E508" s="21"/>
      <c r="F508" s="21"/>
    </row>
    <row r="509" spans="1:6">
      <c r="A509" s="12"/>
      <c r="E509" s="21"/>
      <c r="F509" s="21"/>
    </row>
    <row r="510" spans="1:6">
      <c r="A510" s="12"/>
      <c r="E510" s="21"/>
      <c r="F510" s="21"/>
    </row>
    <row r="511" spans="1:6">
      <c r="A511" s="12"/>
      <c r="E511" s="21"/>
      <c r="F511" s="21"/>
    </row>
    <row r="512" spans="1:6">
      <c r="A512" s="12"/>
      <c r="E512" s="21"/>
      <c r="F512" s="21"/>
    </row>
    <row r="513" spans="1:6">
      <c r="A513" s="12"/>
      <c r="E513" s="21"/>
      <c r="F513" s="21"/>
    </row>
    <row r="514" spans="1:6">
      <c r="A514" s="12"/>
      <c r="E514" s="21"/>
      <c r="F514" s="21"/>
    </row>
    <row r="515" spans="1:6">
      <c r="A515" s="12"/>
      <c r="E515" s="21"/>
      <c r="F515" s="21"/>
    </row>
    <row r="516" spans="1:6">
      <c r="A516" s="12"/>
      <c r="E516" s="21"/>
      <c r="F516" s="21"/>
    </row>
    <row r="517" spans="1:6">
      <c r="A517" s="12"/>
      <c r="E517" s="21"/>
      <c r="F517" s="21"/>
    </row>
    <row r="518" spans="1:6">
      <c r="A518" s="12"/>
      <c r="E518" s="21"/>
      <c r="F518" s="21"/>
    </row>
    <row r="519" spans="1:6">
      <c r="A519" s="12"/>
      <c r="E519" s="21"/>
      <c r="F519" s="21"/>
    </row>
    <row r="520" spans="1:6">
      <c r="A520" s="12"/>
      <c r="E520" s="21"/>
      <c r="F520" s="21"/>
    </row>
    <row r="521" spans="1:6">
      <c r="A521" s="12"/>
      <c r="E521" s="21"/>
      <c r="F521" s="21"/>
    </row>
    <row r="522" spans="1:6">
      <c r="A522" s="12"/>
      <c r="E522" s="21"/>
      <c r="F522" s="21"/>
    </row>
    <row r="523" spans="1:6">
      <c r="A523" s="12"/>
      <c r="E523" s="21"/>
      <c r="F523" s="21"/>
    </row>
    <row r="524" spans="1:6">
      <c r="A524" s="12"/>
      <c r="E524" s="21"/>
      <c r="F524" s="21"/>
    </row>
    <row r="525" spans="1:6">
      <c r="A525" s="12"/>
      <c r="E525" s="21"/>
      <c r="F525" s="21"/>
    </row>
    <row r="526" spans="1:6">
      <c r="A526" s="12"/>
      <c r="E526" s="21"/>
      <c r="F526" s="21"/>
    </row>
    <row r="527" spans="1:6">
      <c r="A527" s="12"/>
      <c r="E527" s="21"/>
      <c r="F527" s="21"/>
    </row>
    <row r="528" spans="1:6">
      <c r="A528" s="12"/>
      <c r="E528" s="21"/>
      <c r="F528" s="21"/>
    </row>
    <row r="529" spans="1:6">
      <c r="A529" s="12"/>
      <c r="E529" s="21"/>
      <c r="F529" s="21"/>
    </row>
    <row r="530" spans="1:6">
      <c r="A530" s="12"/>
      <c r="E530" s="21"/>
      <c r="F530" s="21"/>
    </row>
    <row r="531" spans="1:6">
      <c r="A531" s="12"/>
      <c r="E531" s="21"/>
      <c r="F531" s="21"/>
    </row>
    <row r="532" spans="1:6">
      <c r="A532" s="12"/>
      <c r="E532" s="21"/>
      <c r="F532" s="21"/>
    </row>
    <row r="533" spans="1:6">
      <c r="A533" s="12"/>
      <c r="E533" s="21"/>
      <c r="F533" s="21"/>
    </row>
    <row r="534" spans="1:6">
      <c r="A534" s="12"/>
      <c r="E534" s="21"/>
      <c r="F534" s="21"/>
    </row>
    <row r="535" spans="1:6">
      <c r="A535" s="12"/>
      <c r="E535" s="21"/>
      <c r="F535" s="21"/>
    </row>
    <row r="536" spans="1:6">
      <c r="A536" s="12"/>
      <c r="E536" s="21"/>
      <c r="F536" s="21"/>
    </row>
    <row r="537" spans="1:6">
      <c r="A537" s="12"/>
      <c r="E537" s="21"/>
      <c r="F537" s="21"/>
    </row>
    <row r="538" spans="1:6">
      <c r="A538" s="12"/>
      <c r="E538" s="21"/>
      <c r="F538" s="21"/>
    </row>
    <row r="539" spans="1:6">
      <c r="A539" s="12"/>
      <c r="E539" s="21"/>
      <c r="F539" s="21"/>
    </row>
    <row r="540" spans="1:6">
      <c r="A540" s="12"/>
      <c r="E540" s="21"/>
      <c r="F540" s="21"/>
    </row>
    <row r="541" spans="1:6">
      <c r="A541" s="12"/>
      <c r="E541" s="21"/>
      <c r="F541" s="21"/>
    </row>
    <row r="542" spans="1:6">
      <c r="A542" s="12"/>
      <c r="E542" s="21"/>
      <c r="F542" s="21"/>
    </row>
    <row r="543" spans="1:6">
      <c r="A543" s="12"/>
      <c r="E543" s="21"/>
      <c r="F543" s="21"/>
    </row>
    <row r="544" spans="1:6">
      <c r="A544" s="12"/>
      <c r="E544" s="21"/>
      <c r="F544" s="21"/>
    </row>
    <row r="545" spans="1:6">
      <c r="A545" s="12"/>
      <c r="E545" s="21"/>
      <c r="F545" s="21"/>
    </row>
    <row r="546" spans="1:6">
      <c r="A546" s="12"/>
      <c r="E546" s="21"/>
      <c r="F546" s="21"/>
    </row>
    <row r="547" spans="1:6">
      <c r="A547" s="12"/>
      <c r="E547" s="21"/>
      <c r="F547" s="21"/>
    </row>
    <row r="548" spans="1:6">
      <c r="A548" s="12"/>
      <c r="E548" s="21"/>
      <c r="F548" s="21"/>
    </row>
    <row r="549" spans="1:6">
      <c r="A549" s="12"/>
      <c r="E549" s="21"/>
      <c r="F549" s="21"/>
    </row>
    <row r="550" spans="1:6">
      <c r="A550" s="12"/>
      <c r="E550" s="21"/>
      <c r="F550" s="21"/>
    </row>
    <row r="551" spans="1:6">
      <c r="A551" s="12"/>
      <c r="E551" s="21"/>
      <c r="F551" s="21"/>
    </row>
    <row r="552" spans="1:6">
      <c r="A552" s="12"/>
      <c r="E552" s="21"/>
      <c r="F552" s="21"/>
    </row>
    <row r="553" spans="1:6">
      <c r="A553" s="12"/>
      <c r="E553" s="21"/>
      <c r="F553" s="21"/>
    </row>
    <row r="554" spans="1:6">
      <c r="A554" s="12"/>
      <c r="E554" s="21"/>
      <c r="F554" s="21"/>
    </row>
    <row r="555" spans="1:6">
      <c r="A555" s="12"/>
      <c r="E555" s="21"/>
      <c r="F555" s="21"/>
    </row>
    <row r="556" spans="1:6">
      <c r="A556" s="12"/>
      <c r="E556" s="21"/>
      <c r="F556" s="21"/>
    </row>
    <row r="557" spans="1:6">
      <c r="A557" s="12"/>
      <c r="E557" s="21"/>
      <c r="F557" s="21"/>
    </row>
    <row r="558" spans="1:6">
      <c r="A558" s="12"/>
      <c r="E558" s="21"/>
      <c r="F558" s="21"/>
    </row>
    <row r="559" spans="1:6">
      <c r="A559" s="12"/>
      <c r="E559" s="21"/>
      <c r="F559" s="21"/>
    </row>
    <row r="560" spans="1:6">
      <c r="A560" s="12"/>
      <c r="E560" s="21"/>
      <c r="F560" s="21"/>
    </row>
    <row r="561" spans="1:6">
      <c r="A561" s="12"/>
      <c r="E561" s="21"/>
      <c r="F561" s="21"/>
    </row>
    <row r="562" spans="1:6">
      <c r="A562" s="12"/>
      <c r="E562" s="21"/>
      <c r="F562" s="21"/>
    </row>
    <row r="563" spans="1:6">
      <c r="A563" s="12"/>
      <c r="E563" s="21"/>
      <c r="F563" s="21"/>
    </row>
    <row r="564" spans="1:6">
      <c r="A564" s="12"/>
      <c r="E564" s="21"/>
      <c r="F564" s="21"/>
    </row>
    <row r="565" spans="1:6">
      <c r="A565" s="12"/>
      <c r="E565" s="21"/>
      <c r="F565" s="21"/>
    </row>
    <row r="566" spans="1:6">
      <c r="A566" s="12"/>
      <c r="E566" s="21"/>
      <c r="F566" s="21"/>
    </row>
    <row r="567" spans="1:6">
      <c r="A567" s="12"/>
      <c r="E567" s="21"/>
      <c r="F567" s="21"/>
    </row>
    <row r="568" spans="1:6">
      <c r="A568" s="12"/>
      <c r="E568" s="21"/>
      <c r="F568" s="21"/>
    </row>
    <row r="569" spans="1:6">
      <c r="A569" s="12"/>
      <c r="E569" s="21"/>
      <c r="F569" s="21"/>
    </row>
    <row r="570" spans="1:6">
      <c r="A570" s="12"/>
      <c r="E570" s="21"/>
      <c r="F570" s="21"/>
    </row>
    <row r="571" spans="1:6">
      <c r="A571" s="12"/>
      <c r="E571" s="21"/>
      <c r="F571" s="21"/>
    </row>
    <row r="572" spans="1:6">
      <c r="A572" s="12"/>
      <c r="E572" s="21"/>
      <c r="F572" s="21"/>
    </row>
    <row r="573" spans="1:6">
      <c r="A573" s="12"/>
      <c r="E573" s="21"/>
      <c r="F573" s="21"/>
    </row>
    <row r="574" spans="1:6">
      <c r="A574" s="12"/>
      <c r="E574" s="21"/>
      <c r="F574" s="21"/>
    </row>
    <row r="575" spans="1:6">
      <c r="A575" s="12"/>
      <c r="E575" s="21"/>
      <c r="F575" s="21"/>
    </row>
    <row r="576" spans="1:6">
      <c r="A576" s="12"/>
      <c r="E576" s="21"/>
      <c r="F576" s="21"/>
    </row>
    <row r="577" spans="1:6">
      <c r="A577" s="12"/>
      <c r="E577" s="21"/>
      <c r="F577" s="21"/>
    </row>
    <row r="578" spans="1:6">
      <c r="A578" s="12"/>
      <c r="E578" s="21"/>
      <c r="F578" s="21"/>
    </row>
    <row r="579" spans="1:6">
      <c r="A579" s="12"/>
      <c r="E579" s="21"/>
      <c r="F579" s="21"/>
    </row>
    <row r="580" spans="1:6">
      <c r="A580" s="12"/>
      <c r="E580" s="21"/>
      <c r="F580" s="21"/>
    </row>
    <row r="581" spans="1:6">
      <c r="A581" s="12"/>
      <c r="E581" s="21"/>
      <c r="F581" s="21"/>
    </row>
    <row r="582" spans="1:6">
      <c r="A582" s="12"/>
      <c r="E582" s="21"/>
      <c r="F582" s="21"/>
    </row>
    <row r="583" spans="1:6">
      <c r="A583" s="12"/>
      <c r="E583" s="21"/>
      <c r="F583" s="21"/>
    </row>
    <row r="584" spans="1:6">
      <c r="A584" s="12"/>
      <c r="E584" s="21"/>
      <c r="F584" s="21"/>
    </row>
    <row r="585" spans="1:6">
      <c r="A585" s="12"/>
      <c r="E585" s="21"/>
      <c r="F585" s="21"/>
    </row>
    <row r="586" spans="1:6">
      <c r="A586" s="12"/>
      <c r="E586" s="21"/>
      <c r="F586" s="21"/>
    </row>
    <row r="587" spans="1:6">
      <c r="A587" s="12"/>
      <c r="E587" s="21"/>
      <c r="F587" s="21"/>
    </row>
    <row r="588" spans="1:6">
      <c r="A588" s="12"/>
      <c r="E588" s="21"/>
      <c r="F588" s="21"/>
    </row>
    <row r="589" spans="1:6">
      <c r="A589" s="12"/>
      <c r="E589" s="21"/>
      <c r="F589" s="21"/>
    </row>
    <row r="590" spans="1:6">
      <c r="A590" s="12"/>
      <c r="E590" s="21"/>
      <c r="F590" s="21"/>
    </row>
    <row r="591" spans="1:6">
      <c r="A591" s="12"/>
      <c r="E591" s="21"/>
      <c r="F591" s="21"/>
    </row>
    <row r="592" spans="1:6">
      <c r="A592" s="12"/>
      <c r="E592" s="21"/>
      <c r="F592" s="21"/>
    </row>
    <row r="593" spans="1:6">
      <c r="A593" s="12"/>
      <c r="E593" s="21"/>
      <c r="F593" s="21"/>
    </row>
    <row r="594" spans="1:6">
      <c r="A594" s="12"/>
      <c r="E594" s="21"/>
      <c r="F594" s="21"/>
    </row>
    <row r="595" spans="1:6">
      <c r="A595" s="12"/>
      <c r="E595" s="21"/>
      <c r="F595" s="21"/>
    </row>
    <row r="596" spans="1:6">
      <c r="A596" s="12"/>
      <c r="E596" s="21"/>
      <c r="F596" s="21"/>
    </row>
    <row r="597" spans="1:6">
      <c r="A597" s="12"/>
      <c r="E597" s="21"/>
      <c r="F597" s="21"/>
    </row>
    <row r="598" spans="1:6">
      <c r="A598" s="12"/>
      <c r="E598" s="21"/>
      <c r="F598" s="21"/>
    </row>
    <row r="599" spans="1:6">
      <c r="A599" s="12"/>
      <c r="E599" s="21"/>
      <c r="F599" s="21"/>
    </row>
    <row r="600" spans="1:6">
      <c r="A600" s="12"/>
      <c r="E600" s="21"/>
      <c r="F600" s="21"/>
    </row>
    <row r="601" spans="1:6">
      <c r="A601" s="12"/>
      <c r="E601" s="21"/>
      <c r="F601" s="21"/>
    </row>
    <row r="602" spans="1:6">
      <c r="A602" s="12"/>
      <c r="E602" s="21"/>
      <c r="F602" s="21"/>
    </row>
    <row r="603" spans="1:6">
      <c r="A603" s="12"/>
      <c r="E603" s="21"/>
      <c r="F603" s="21"/>
    </row>
    <row r="604" spans="1:6">
      <c r="A604" s="12"/>
      <c r="E604" s="21"/>
      <c r="F604" s="21"/>
    </row>
    <row r="605" spans="1:6">
      <c r="A605" s="12"/>
      <c r="E605" s="21"/>
      <c r="F605" s="21"/>
    </row>
    <row r="606" spans="1:6">
      <c r="A606" s="12"/>
      <c r="E606" s="21"/>
      <c r="F606" s="21"/>
    </row>
    <row r="607" spans="1:6">
      <c r="A607" s="12"/>
      <c r="E607" s="21"/>
      <c r="F607" s="21"/>
    </row>
    <row r="608" spans="1:6">
      <c r="A608" s="12"/>
      <c r="E608" s="21"/>
      <c r="F608" s="21"/>
    </row>
    <row r="609" spans="1:6">
      <c r="A609" s="12"/>
      <c r="E609" s="21"/>
      <c r="F609" s="21"/>
    </row>
    <row r="610" spans="1:6">
      <c r="A610" s="12"/>
      <c r="E610" s="21"/>
      <c r="F610" s="21"/>
    </row>
    <row r="611" spans="1:6">
      <c r="A611" s="12"/>
      <c r="E611" s="21"/>
      <c r="F611" s="21"/>
    </row>
    <row r="612" spans="1:6">
      <c r="A612" s="12"/>
      <c r="E612" s="21"/>
      <c r="F612" s="21"/>
    </row>
    <row r="613" spans="1:6">
      <c r="A613" s="12"/>
      <c r="E613" s="21"/>
      <c r="F613" s="21"/>
    </row>
    <row r="614" spans="1:6">
      <c r="A614" s="12"/>
      <c r="E614" s="21"/>
      <c r="F614" s="21"/>
    </row>
    <row r="615" spans="1:6">
      <c r="A615" s="12"/>
      <c r="E615" s="21"/>
      <c r="F615" s="21"/>
    </row>
    <row r="616" spans="1:6">
      <c r="A616" s="12"/>
      <c r="E616" s="21"/>
      <c r="F616" s="21"/>
    </row>
    <row r="617" spans="1:6">
      <c r="A617" s="12"/>
      <c r="E617" s="21"/>
      <c r="F617" s="21"/>
    </row>
    <row r="618" spans="1:6">
      <c r="A618" s="12"/>
      <c r="E618" s="21"/>
      <c r="F618" s="21"/>
    </row>
    <row r="619" spans="1:6">
      <c r="A619" s="12"/>
      <c r="E619" s="21"/>
      <c r="F619" s="21"/>
    </row>
    <row r="620" spans="1:6">
      <c r="A620" s="12"/>
      <c r="E620" s="21"/>
      <c r="F620" s="21"/>
    </row>
    <row r="621" spans="1:6">
      <c r="A621" s="12"/>
      <c r="E621" s="21"/>
      <c r="F621" s="21"/>
    </row>
    <row r="622" spans="1:6">
      <c r="A622" s="12"/>
      <c r="E622" s="21"/>
      <c r="F622" s="21"/>
    </row>
    <row r="623" spans="1:6">
      <c r="A623" s="12"/>
      <c r="E623" s="21"/>
      <c r="F623" s="21"/>
    </row>
    <row r="624" spans="1:6">
      <c r="A624" s="12"/>
      <c r="E624" s="21"/>
      <c r="F624" s="21"/>
    </row>
    <row r="625" spans="1:6">
      <c r="A625" s="12"/>
      <c r="E625" s="21"/>
      <c r="F625" s="21"/>
    </row>
    <row r="626" spans="1:6">
      <c r="A626" s="12"/>
      <c r="E626" s="21"/>
      <c r="F626" s="21"/>
    </row>
    <row r="627" spans="1:6">
      <c r="A627" s="12"/>
      <c r="E627" s="21"/>
      <c r="F627" s="21"/>
    </row>
    <row r="628" spans="1:6">
      <c r="A628" s="12"/>
      <c r="E628" s="21"/>
      <c r="F628" s="21"/>
    </row>
    <row r="629" spans="1:6">
      <c r="A629" s="12"/>
      <c r="E629" s="21"/>
      <c r="F629" s="21"/>
    </row>
    <row r="630" spans="1:6">
      <c r="A630" s="12"/>
      <c r="E630" s="21"/>
      <c r="F630" s="21"/>
    </row>
    <row r="631" spans="1:6">
      <c r="A631" s="12"/>
      <c r="E631" s="21"/>
      <c r="F631" s="21"/>
    </row>
    <row r="632" spans="1:6">
      <c r="A632" s="12"/>
      <c r="E632" s="21"/>
      <c r="F632" s="21"/>
    </row>
    <row r="633" spans="1:6">
      <c r="A633" s="12"/>
      <c r="E633" s="21"/>
      <c r="F633" s="21"/>
    </row>
    <row r="634" spans="1:6">
      <c r="A634" s="12"/>
      <c r="E634" s="21"/>
      <c r="F634" s="21"/>
    </row>
    <row r="635" spans="1:6">
      <c r="A635" s="12"/>
      <c r="E635" s="21"/>
      <c r="F635" s="21"/>
    </row>
    <row r="636" spans="1:6">
      <c r="A636" s="12"/>
      <c r="E636" s="21"/>
      <c r="F636" s="21"/>
    </row>
    <row r="637" spans="1:6">
      <c r="A637" s="12"/>
      <c r="E637" s="21"/>
      <c r="F637" s="21"/>
    </row>
    <row r="638" spans="1:6">
      <c r="A638" s="12"/>
      <c r="E638" s="21"/>
      <c r="F638" s="21"/>
    </row>
    <row r="639" spans="1:6">
      <c r="A639" s="12"/>
      <c r="E639" s="21"/>
      <c r="F639" s="21"/>
    </row>
    <row r="640" spans="1:6">
      <c r="A640" s="12"/>
      <c r="E640" s="21"/>
      <c r="F640" s="21"/>
    </row>
    <row r="641" spans="1:6">
      <c r="A641" s="12"/>
      <c r="E641" s="21"/>
      <c r="F641" s="21"/>
    </row>
    <row r="642" spans="1:6">
      <c r="A642" s="12"/>
      <c r="E642" s="21"/>
      <c r="F642" s="21"/>
    </row>
    <row r="643" spans="1:6">
      <c r="A643" s="12"/>
      <c r="E643" s="21"/>
      <c r="F643" s="21"/>
    </row>
    <row r="644" spans="1:6">
      <c r="A644" s="12"/>
      <c r="E644" s="21"/>
      <c r="F644" s="21"/>
    </row>
    <row r="645" spans="1:6">
      <c r="A645" s="12"/>
      <c r="E645" s="21"/>
      <c r="F645" s="21"/>
    </row>
    <row r="646" spans="1:6">
      <c r="A646" s="12"/>
      <c r="E646" s="21"/>
      <c r="F646" s="21"/>
    </row>
    <row r="647" spans="1:6">
      <c r="A647" s="12"/>
      <c r="E647" s="21"/>
      <c r="F647" s="21"/>
    </row>
    <row r="648" spans="1:6">
      <c r="A648" s="12"/>
      <c r="E648" s="21"/>
      <c r="F648" s="21"/>
    </row>
    <row r="649" spans="1:6">
      <c r="A649" s="12"/>
      <c r="E649" s="21"/>
      <c r="F649" s="21"/>
    </row>
    <row r="650" spans="1:6">
      <c r="A650" s="12"/>
      <c r="E650" s="21"/>
      <c r="F650" s="21"/>
    </row>
    <row r="651" spans="1:6">
      <c r="A651" s="12"/>
      <c r="E651" s="21"/>
      <c r="F651" s="21"/>
    </row>
    <row r="652" spans="1:6">
      <c r="A652" s="12"/>
      <c r="E652" s="21"/>
      <c r="F652" s="21"/>
    </row>
    <row r="653" spans="1:6">
      <c r="A653" s="12"/>
      <c r="E653" s="21"/>
      <c r="F653" s="21"/>
    </row>
    <row r="654" spans="1:6">
      <c r="A654" s="12"/>
      <c r="E654" s="21"/>
      <c r="F654" s="21"/>
    </row>
    <row r="655" spans="1:6">
      <c r="A655" s="12"/>
      <c r="E655" s="21"/>
      <c r="F655" s="21"/>
    </row>
    <row r="656" spans="1:6">
      <c r="A656" s="12"/>
      <c r="E656" s="21"/>
      <c r="F656" s="21"/>
    </row>
    <row r="657" spans="1:6">
      <c r="A657" s="12"/>
      <c r="E657" s="21"/>
      <c r="F657" s="21"/>
    </row>
    <row r="658" spans="1:6">
      <c r="A658" s="12"/>
      <c r="E658" s="21"/>
      <c r="F658" s="21"/>
    </row>
    <row r="659" spans="1:6">
      <c r="A659" s="12"/>
      <c r="E659" s="21"/>
      <c r="F659" s="21"/>
    </row>
    <row r="660" spans="1:6">
      <c r="A660" s="12"/>
      <c r="E660" s="21"/>
      <c r="F660" s="21"/>
    </row>
    <row r="661" spans="1:6">
      <c r="A661" s="12"/>
      <c r="E661" s="21"/>
      <c r="F661" s="21"/>
    </row>
    <row r="662" spans="1:6">
      <c r="A662" s="12"/>
      <c r="E662" s="21"/>
      <c r="F662" s="21"/>
    </row>
    <row r="663" spans="1:6">
      <c r="A663" s="12"/>
      <c r="E663" s="21"/>
      <c r="F663" s="21"/>
    </row>
    <row r="664" spans="1:6">
      <c r="A664" s="12"/>
      <c r="E664" s="21"/>
      <c r="F664" s="21"/>
    </row>
    <row r="665" spans="1:6">
      <c r="A665" s="12"/>
      <c r="E665" s="21"/>
      <c r="F665" s="21"/>
    </row>
    <row r="666" spans="1:6">
      <c r="A666" s="12"/>
      <c r="E666" s="21"/>
      <c r="F666" s="21"/>
    </row>
    <row r="667" spans="1:6">
      <c r="A667" s="12"/>
      <c r="E667" s="21"/>
      <c r="F667" s="21"/>
    </row>
    <row r="668" spans="1:6">
      <c r="A668" s="12"/>
      <c r="E668" s="21"/>
      <c r="F668" s="21"/>
    </row>
    <row r="669" spans="1:6">
      <c r="A669" s="12"/>
      <c r="E669" s="21"/>
      <c r="F669" s="21"/>
    </row>
    <row r="670" spans="1:6">
      <c r="A670" s="12"/>
      <c r="E670" s="21"/>
      <c r="F670" s="21"/>
    </row>
    <row r="671" spans="1:6">
      <c r="A671" s="12"/>
      <c r="E671" s="21"/>
      <c r="F671" s="21"/>
    </row>
    <row r="672" spans="1:6">
      <c r="A672" s="12"/>
      <c r="E672" s="21"/>
      <c r="F672" s="21"/>
    </row>
    <row r="673" spans="1:6">
      <c r="A673" s="12"/>
      <c r="E673" s="21"/>
      <c r="F673" s="21"/>
    </row>
    <row r="674" spans="1:6">
      <c r="A674" s="12"/>
      <c r="E674" s="21"/>
      <c r="F674" s="21"/>
    </row>
    <row r="675" spans="1:6">
      <c r="A675" s="12"/>
      <c r="E675" s="21"/>
      <c r="F675" s="21"/>
    </row>
    <row r="676" spans="1:6">
      <c r="A676" s="12"/>
      <c r="E676" s="21"/>
      <c r="F676" s="21"/>
    </row>
    <row r="677" spans="1:6">
      <c r="A677" s="12"/>
      <c r="E677" s="21"/>
      <c r="F677" s="21"/>
    </row>
    <row r="678" spans="1:6">
      <c r="A678" s="12"/>
      <c r="E678" s="21"/>
      <c r="F678" s="21"/>
    </row>
    <row r="679" spans="1:6">
      <c r="A679" s="12"/>
      <c r="E679" s="21"/>
      <c r="F679" s="21"/>
    </row>
    <row r="680" spans="1:6">
      <c r="A680" s="12"/>
      <c r="E680" s="21"/>
      <c r="F680" s="21"/>
    </row>
    <row r="681" spans="1:6">
      <c r="A681" s="12"/>
      <c r="E681" s="21"/>
      <c r="F681" s="21"/>
    </row>
    <row r="682" spans="1:6">
      <c r="A682" s="12"/>
      <c r="E682" s="21"/>
      <c r="F682" s="21"/>
    </row>
    <row r="683" spans="1:6">
      <c r="A683" s="12"/>
      <c r="E683" s="21"/>
      <c r="F683" s="21"/>
    </row>
    <row r="684" spans="1:6">
      <c r="A684" s="12"/>
      <c r="E684" s="21"/>
      <c r="F684" s="21"/>
    </row>
    <row r="685" spans="1:6">
      <c r="A685" s="12"/>
      <c r="E685" s="21"/>
      <c r="F685" s="21"/>
    </row>
    <row r="686" spans="1:6">
      <c r="A686" s="12"/>
      <c r="E686" s="21"/>
      <c r="F686" s="21"/>
    </row>
    <row r="687" spans="1:6">
      <c r="A687" s="12"/>
      <c r="E687" s="21"/>
      <c r="F687" s="21"/>
    </row>
    <row r="688" spans="1:6">
      <c r="A688" s="12"/>
      <c r="E688" s="21"/>
      <c r="F688" s="21"/>
    </row>
    <row r="689" spans="1:6">
      <c r="A689" s="12"/>
      <c r="E689" s="21"/>
      <c r="F689" s="21"/>
    </row>
    <row r="690" spans="1:6">
      <c r="A690" s="12"/>
      <c r="E690" s="21"/>
      <c r="F690" s="21"/>
    </row>
    <row r="691" spans="1:6">
      <c r="A691" s="12"/>
      <c r="E691" s="21"/>
      <c r="F691" s="21"/>
    </row>
    <row r="692" spans="1:6">
      <c r="A692" s="12"/>
    </row>
    <row r="693" spans="1:6">
      <c r="A693" s="12"/>
    </row>
    <row r="694" spans="1:6">
      <c r="A694" s="12"/>
    </row>
    <row r="695" spans="1:6">
      <c r="A695" s="12"/>
    </row>
    <row r="696" spans="1:6">
      <c r="A696" s="12"/>
    </row>
    <row r="697" spans="1:6">
      <c r="A697" s="12"/>
    </row>
    <row r="698" spans="1:6">
      <c r="A698" s="12"/>
    </row>
    <row r="699" spans="1:6">
      <c r="A699" s="12"/>
    </row>
    <row r="700" spans="1:6">
      <c r="A700" s="12"/>
    </row>
    <row r="701" spans="1:6">
      <c r="A701" s="12"/>
    </row>
    <row r="702" spans="1:6">
      <c r="A702" s="12"/>
    </row>
    <row r="703" spans="1:6">
      <c r="A703" s="12"/>
    </row>
    <row r="704" spans="1:6">
      <c r="A704" s="12"/>
    </row>
    <row r="705" spans="1:1">
      <c r="A705" s="12"/>
    </row>
    <row r="706" spans="1:1">
      <c r="A706" s="12"/>
    </row>
    <row r="707" spans="1:1">
      <c r="A707" s="12"/>
    </row>
    <row r="708" spans="1:1">
      <c r="A708" s="12"/>
    </row>
    <row r="709" spans="1:1">
      <c r="A709" s="12"/>
    </row>
    <row r="710" spans="1:1">
      <c r="A710" s="12"/>
    </row>
    <row r="711" spans="1:1">
      <c r="A711" s="12"/>
    </row>
    <row r="712" spans="1:1">
      <c r="A712" s="12"/>
    </row>
    <row r="713" spans="1:1">
      <c r="A713" s="12"/>
    </row>
    <row r="714" spans="1:1">
      <c r="A714" s="12"/>
    </row>
    <row r="715" spans="1:1">
      <c r="A715" s="12"/>
    </row>
    <row r="716" spans="1:1">
      <c r="A716" s="12"/>
    </row>
    <row r="717" spans="1:1">
      <c r="A717" s="12"/>
    </row>
    <row r="718" spans="1:1">
      <c r="A718" s="12"/>
    </row>
    <row r="719" spans="1:1">
      <c r="A719" s="12"/>
    </row>
    <row r="720" spans="1:1">
      <c r="A720" s="12"/>
    </row>
    <row r="721" spans="1:1">
      <c r="A721" s="12"/>
    </row>
    <row r="722" spans="1:1">
      <c r="A722" s="12"/>
    </row>
    <row r="723" spans="1:1">
      <c r="A723" s="12"/>
    </row>
    <row r="724" spans="1:1">
      <c r="A724" s="12"/>
    </row>
    <row r="725" spans="1:1">
      <c r="A725" s="12"/>
    </row>
    <row r="726" spans="1:1">
      <c r="A726" s="12"/>
    </row>
    <row r="727" spans="1:1">
      <c r="A727" s="12"/>
    </row>
    <row r="728" spans="1:1">
      <c r="A728" s="12"/>
    </row>
    <row r="729" spans="1:1">
      <c r="A729" s="12"/>
    </row>
    <row r="730" spans="1:1">
      <c r="A730" s="12"/>
    </row>
    <row r="731" spans="1:1">
      <c r="A731" s="12"/>
    </row>
    <row r="732" spans="1:1">
      <c r="A732" s="12"/>
    </row>
    <row r="733" spans="1:1">
      <c r="A733" s="12"/>
    </row>
    <row r="734" spans="1:1">
      <c r="A734" s="12"/>
    </row>
    <row r="735" spans="1:1">
      <c r="A735" s="12"/>
    </row>
    <row r="736" spans="1:1">
      <c r="A736" s="12"/>
    </row>
    <row r="737" spans="1:1">
      <c r="A737" s="12"/>
    </row>
    <row r="738" spans="1:1">
      <c r="A738" s="12"/>
    </row>
    <row r="739" spans="1:1">
      <c r="A739" s="12"/>
    </row>
    <row r="740" spans="1:1">
      <c r="A740" s="12"/>
    </row>
    <row r="741" spans="1:1">
      <c r="A741" s="12"/>
    </row>
    <row r="742" spans="1:1">
      <c r="A742" s="12"/>
    </row>
    <row r="743" spans="1:1">
      <c r="A743" s="12"/>
    </row>
    <row r="744" spans="1:1">
      <c r="A744" s="12"/>
    </row>
    <row r="745" spans="1:1">
      <c r="A745" s="12"/>
    </row>
    <row r="746" spans="1:1">
      <c r="A746" s="12"/>
    </row>
    <row r="747" spans="1:1">
      <c r="A747" s="12"/>
    </row>
    <row r="748" spans="1:1">
      <c r="A748" s="12"/>
    </row>
    <row r="749" spans="1:1">
      <c r="A749" s="12"/>
    </row>
    <row r="750" spans="1:1">
      <c r="A750" s="12"/>
    </row>
    <row r="751" spans="1:1">
      <c r="A751" s="12"/>
    </row>
    <row r="752" spans="1:1">
      <c r="A752" s="12"/>
    </row>
    <row r="753" spans="1:1">
      <c r="A753" s="12"/>
    </row>
    <row r="754" spans="1:1">
      <c r="A754" s="12"/>
    </row>
    <row r="755" spans="1:1">
      <c r="A755" s="12"/>
    </row>
    <row r="756" spans="1:1">
      <c r="A756" s="12"/>
    </row>
    <row r="757" spans="1:1">
      <c r="A757" s="12"/>
    </row>
    <row r="758" spans="1:1">
      <c r="A758" s="12"/>
    </row>
    <row r="759" spans="1:1">
      <c r="A759" s="12"/>
    </row>
    <row r="760" spans="1:1">
      <c r="A760" s="12"/>
    </row>
    <row r="761" spans="1:1">
      <c r="A761" s="12"/>
    </row>
    <row r="762" spans="1:1">
      <c r="A762" s="12"/>
    </row>
    <row r="763" spans="1:1">
      <c r="A763" s="12"/>
    </row>
    <row r="764" spans="1:1">
      <c r="A764" s="12"/>
    </row>
    <row r="765" spans="1:1">
      <c r="A765" s="12"/>
    </row>
    <row r="766" spans="1:1">
      <c r="A766" s="12"/>
    </row>
    <row r="767" spans="1:1">
      <c r="A767" s="12"/>
    </row>
    <row r="768" spans="1:1">
      <c r="A768" s="12"/>
    </row>
    <row r="769" spans="1:1">
      <c r="A769" s="12"/>
    </row>
    <row r="770" spans="1:1">
      <c r="A770" s="12"/>
    </row>
    <row r="771" spans="1:1">
      <c r="A771" s="12"/>
    </row>
    <row r="772" spans="1:1">
      <c r="A772" s="12"/>
    </row>
    <row r="773" spans="1:1">
      <c r="A773" s="12"/>
    </row>
    <row r="774" spans="1:1">
      <c r="A774" s="12"/>
    </row>
    <row r="775" spans="1:1">
      <c r="A775" s="12"/>
    </row>
    <row r="776" spans="1:1">
      <c r="A776" s="12"/>
    </row>
    <row r="777" spans="1:1">
      <c r="A777" s="12"/>
    </row>
    <row r="778" spans="1:1">
      <c r="A778" s="12"/>
    </row>
    <row r="779" spans="1:1">
      <c r="A779" s="12"/>
    </row>
    <row r="780" spans="1:1">
      <c r="A780" s="12"/>
    </row>
    <row r="781" spans="1:1">
      <c r="A781" s="12"/>
    </row>
    <row r="782" spans="1:1">
      <c r="A782" s="12"/>
    </row>
    <row r="783" spans="1:1">
      <c r="A783" s="12"/>
    </row>
    <row r="784" spans="1:1">
      <c r="A784" s="12"/>
    </row>
    <row r="785" spans="1:1">
      <c r="A785" s="12"/>
    </row>
    <row r="786" spans="1:1">
      <c r="A786" s="12"/>
    </row>
    <row r="787" spans="1:1">
      <c r="A787" s="12"/>
    </row>
    <row r="788" spans="1:1">
      <c r="A788" s="12"/>
    </row>
    <row r="789" spans="1:1">
      <c r="A789" s="12"/>
    </row>
    <row r="790" spans="1:1">
      <c r="A790" s="12"/>
    </row>
    <row r="791" spans="1:1">
      <c r="A791" s="12"/>
    </row>
    <row r="792" spans="1:1">
      <c r="A792" s="12"/>
    </row>
    <row r="793" spans="1:1">
      <c r="A793" s="12"/>
    </row>
    <row r="794" spans="1:1">
      <c r="A794" s="12"/>
    </row>
    <row r="795" spans="1:1">
      <c r="A795" s="12"/>
    </row>
    <row r="796" spans="1:1">
      <c r="A796" s="12"/>
    </row>
    <row r="797" spans="1:1">
      <c r="A797" s="12"/>
    </row>
    <row r="798" spans="1:1">
      <c r="A798" s="12"/>
    </row>
    <row r="799" spans="1:1">
      <c r="A799" s="12"/>
    </row>
    <row r="800" spans="1:1">
      <c r="A800" s="12"/>
    </row>
    <row r="801" spans="1:1">
      <c r="A801" s="12"/>
    </row>
    <row r="802" spans="1:1">
      <c r="A802" s="12"/>
    </row>
    <row r="803" spans="1:1">
      <c r="A803" s="12"/>
    </row>
    <row r="804" spans="1:1">
      <c r="A804" s="12"/>
    </row>
    <row r="805" spans="1:1">
      <c r="A805" s="12"/>
    </row>
    <row r="806" spans="1:1">
      <c r="A806" s="12"/>
    </row>
    <row r="807" spans="1:1">
      <c r="A807" s="12"/>
    </row>
    <row r="808" spans="1:1">
      <c r="A808" s="12"/>
    </row>
    <row r="809" spans="1:1">
      <c r="A809" s="12"/>
    </row>
    <row r="810" spans="1:1">
      <c r="A810" s="12"/>
    </row>
    <row r="811" spans="1:1">
      <c r="A811" s="12"/>
    </row>
    <row r="812" spans="1:1">
      <c r="A812" s="12"/>
    </row>
    <row r="813" spans="1:1">
      <c r="A813" s="12"/>
    </row>
    <row r="814" spans="1:1">
      <c r="A814" s="12"/>
    </row>
    <row r="815" spans="1:1">
      <c r="A815" s="12"/>
    </row>
    <row r="816" spans="1:1">
      <c r="A816" s="12"/>
    </row>
    <row r="817" spans="1:1">
      <c r="A817" s="12"/>
    </row>
    <row r="818" spans="1:1">
      <c r="A818" s="12"/>
    </row>
    <row r="819" spans="1:1">
      <c r="A819" s="12"/>
    </row>
    <row r="820" spans="1:1">
      <c r="A820" s="12"/>
    </row>
    <row r="821" spans="1:1">
      <c r="A821" s="12"/>
    </row>
    <row r="822" spans="1:1">
      <c r="A822" s="12"/>
    </row>
    <row r="823" spans="1:1">
      <c r="A823" s="12"/>
    </row>
    <row r="824" spans="1:1">
      <c r="A824" s="12"/>
    </row>
    <row r="825" spans="1:1">
      <c r="A825" s="12"/>
    </row>
    <row r="826" spans="1:1">
      <c r="A826" s="12"/>
    </row>
    <row r="827" spans="1:1">
      <c r="A827" s="12"/>
    </row>
    <row r="828" spans="1:1">
      <c r="A828" s="12"/>
    </row>
    <row r="829" spans="1:1">
      <c r="A829" s="12"/>
    </row>
    <row r="830" spans="1:1">
      <c r="A830" s="12"/>
    </row>
    <row r="831" spans="1:1">
      <c r="A831" s="12"/>
    </row>
    <row r="832" spans="1:1">
      <c r="A832" s="12"/>
    </row>
    <row r="833" spans="1:1">
      <c r="A833" s="12"/>
    </row>
    <row r="834" spans="1:1">
      <c r="A834" s="12"/>
    </row>
    <row r="835" spans="1:1">
      <c r="A835" s="12"/>
    </row>
    <row r="836" spans="1:1">
      <c r="A836" s="12"/>
    </row>
    <row r="837" spans="1:1">
      <c r="A837" s="12"/>
    </row>
    <row r="838" spans="1:1">
      <c r="A838" s="12"/>
    </row>
    <row r="839" spans="1:1">
      <c r="A839" s="12"/>
    </row>
    <row r="840" spans="1:1">
      <c r="A840" s="12"/>
    </row>
    <row r="841" spans="1:1">
      <c r="A841" s="12"/>
    </row>
    <row r="842" spans="1:1">
      <c r="A842" s="12"/>
    </row>
    <row r="843" spans="1:1">
      <c r="A843" s="12"/>
    </row>
    <row r="844" spans="1:1">
      <c r="A844" s="12"/>
    </row>
    <row r="845" spans="1:1">
      <c r="A845" s="12"/>
    </row>
    <row r="846" spans="1:1">
      <c r="A846" s="12"/>
    </row>
    <row r="847" spans="1:1">
      <c r="A847" s="12"/>
    </row>
    <row r="848" spans="1:1">
      <c r="A848" s="12"/>
    </row>
    <row r="849" spans="1:1">
      <c r="A849" s="12"/>
    </row>
    <row r="850" spans="1:1">
      <c r="A850" s="12"/>
    </row>
    <row r="851" spans="1:1">
      <c r="A851" s="12"/>
    </row>
    <row r="852" spans="1:1">
      <c r="A852" s="12"/>
    </row>
    <row r="853" spans="1:1">
      <c r="A853" s="12"/>
    </row>
    <row r="854" spans="1:1">
      <c r="A854" s="12"/>
    </row>
    <row r="855" spans="1:1">
      <c r="A855" s="12"/>
    </row>
    <row r="856" spans="1:1">
      <c r="A856" s="12"/>
    </row>
    <row r="857" spans="1:1">
      <c r="A857" s="12"/>
    </row>
    <row r="858" spans="1:1">
      <c r="A858" s="12"/>
    </row>
    <row r="859" spans="1:1">
      <c r="A859" s="12"/>
    </row>
    <row r="860" spans="1:1">
      <c r="A860" s="12"/>
    </row>
    <row r="861" spans="1:1">
      <c r="A861" s="12"/>
    </row>
    <row r="862" spans="1:1">
      <c r="A862" s="12"/>
    </row>
    <row r="863" spans="1:1">
      <c r="A863" s="12"/>
    </row>
    <row r="864" spans="1:1">
      <c r="A864" s="12"/>
    </row>
    <row r="865" spans="1:1">
      <c r="A865" s="12"/>
    </row>
    <row r="866" spans="1:1">
      <c r="A866" s="12"/>
    </row>
    <row r="867" spans="1:1">
      <c r="A867" s="12"/>
    </row>
    <row r="868" spans="1:1">
      <c r="A868" s="12"/>
    </row>
    <row r="869" spans="1:1">
      <c r="A869" s="12"/>
    </row>
    <row r="870" spans="1:1">
      <c r="A870" s="12"/>
    </row>
    <row r="871" spans="1:1">
      <c r="A871" s="12"/>
    </row>
    <row r="872" spans="1:1">
      <c r="A872" s="12"/>
    </row>
    <row r="873" spans="1:1">
      <c r="A873" s="12"/>
    </row>
    <row r="874" spans="1:1">
      <c r="A874" s="12"/>
    </row>
    <row r="875" spans="1:1">
      <c r="A875" s="12"/>
    </row>
    <row r="876" spans="1:1">
      <c r="A876" s="12"/>
    </row>
    <row r="877" spans="1:1">
      <c r="A877" s="12"/>
    </row>
    <row r="878" spans="1:1">
      <c r="A878" s="12"/>
    </row>
    <row r="879" spans="1:1">
      <c r="A879" s="12"/>
    </row>
    <row r="880" spans="1:1">
      <c r="A880" s="12"/>
    </row>
    <row r="881" spans="1:1">
      <c r="A881" s="12"/>
    </row>
    <row r="882" spans="1:1">
      <c r="A882" s="12"/>
    </row>
    <row r="883" spans="1:1">
      <c r="A883" s="12"/>
    </row>
    <row r="884" spans="1:1">
      <c r="A884" s="12"/>
    </row>
    <row r="885" spans="1:1">
      <c r="A885" s="12"/>
    </row>
    <row r="886" spans="1:1">
      <c r="A886" s="12"/>
    </row>
    <row r="887" spans="1:1">
      <c r="A887" s="12"/>
    </row>
    <row r="888" spans="1:1">
      <c r="A888" s="12"/>
    </row>
    <row r="889" spans="1:1">
      <c r="A889" s="12"/>
    </row>
    <row r="890" spans="1:1">
      <c r="A890" s="12"/>
    </row>
    <row r="891" spans="1:1">
      <c r="A891" s="12"/>
    </row>
    <row r="892" spans="1:1">
      <c r="A892" s="12"/>
    </row>
    <row r="893" spans="1:1">
      <c r="A893" s="12"/>
    </row>
    <row r="894" spans="1:1">
      <c r="A894" s="12"/>
    </row>
    <row r="895" spans="1:1">
      <c r="A895" s="12"/>
    </row>
    <row r="896" spans="1:1">
      <c r="A896" s="12"/>
    </row>
    <row r="897" spans="1:1">
      <c r="A897" s="12"/>
    </row>
    <row r="898" spans="1:1">
      <c r="A898" s="12"/>
    </row>
    <row r="899" spans="1:1">
      <c r="A899" s="12"/>
    </row>
    <row r="900" spans="1:1">
      <c r="A900" s="12"/>
    </row>
    <row r="901" spans="1:1">
      <c r="A901" s="12"/>
    </row>
    <row r="902" spans="1:1">
      <c r="A902" s="12"/>
    </row>
    <row r="903" spans="1:1">
      <c r="A903" s="12"/>
    </row>
    <row r="904" spans="1:1">
      <c r="A904" s="12"/>
    </row>
    <row r="905" spans="1:1">
      <c r="A905" s="12"/>
    </row>
    <row r="906" spans="1:1">
      <c r="A906" s="12"/>
    </row>
    <row r="907" spans="1:1">
      <c r="A907" s="12"/>
    </row>
    <row r="908" spans="1:1">
      <c r="A908" s="12"/>
    </row>
    <row r="909" spans="1:1">
      <c r="A909" s="12"/>
    </row>
    <row r="910" spans="1:1">
      <c r="A910" s="12"/>
    </row>
    <row r="911" spans="1:1">
      <c r="A911" s="12"/>
    </row>
    <row r="912" spans="1:1">
      <c r="A912" s="12"/>
    </row>
    <row r="913" spans="1:1">
      <c r="A913" s="12"/>
    </row>
    <row r="914" spans="1:1">
      <c r="A914" s="12"/>
    </row>
    <row r="915" spans="1:1">
      <c r="A915" s="12"/>
    </row>
    <row r="916" spans="1:1">
      <c r="A916" s="12"/>
    </row>
    <row r="917" spans="1:1">
      <c r="A917" s="12"/>
    </row>
    <row r="918" spans="1:1">
      <c r="A918" s="12"/>
    </row>
    <row r="919" spans="1:1">
      <c r="A919" s="12"/>
    </row>
    <row r="920" spans="1:1">
      <c r="A920" s="12"/>
    </row>
    <row r="921" spans="1:1">
      <c r="A921" s="12"/>
    </row>
    <row r="922" spans="1:1">
      <c r="A922" s="12"/>
    </row>
    <row r="923" spans="1:1">
      <c r="A923" s="12"/>
    </row>
    <row r="924" spans="1:1">
      <c r="A924" s="12"/>
    </row>
    <row r="925" spans="1:1">
      <c r="A925" s="12"/>
    </row>
    <row r="926" spans="1:1">
      <c r="A926" s="12"/>
    </row>
    <row r="927" spans="1:1">
      <c r="A927" s="12"/>
    </row>
    <row r="928" spans="1:1">
      <c r="A928" s="12"/>
    </row>
    <row r="929" spans="1:1">
      <c r="A929" s="12"/>
    </row>
    <row r="930" spans="1:1">
      <c r="A930" s="12"/>
    </row>
    <row r="931" spans="1:1">
      <c r="A931" s="12"/>
    </row>
    <row r="932" spans="1:1">
      <c r="A932" s="12"/>
    </row>
    <row r="933" spans="1:1">
      <c r="A933" s="12"/>
    </row>
    <row r="934" spans="1:1">
      <c r="A934" s="12"/>
    </row>
    <row r="935" spans="1:1">
      <c r="A935" s="12"/>
    </row>
    <row r="936" spans="1:1">
      <c r="A936" s="12"/>
    </row>
    <row r="937" spans="1:1">
      <c r="A937" s="12"/>
    </row>
    <row r="938" spans="1:1">
      <c r="A938" s="12"/>
    </row>
    <row r="939" spans="1:1">
      <c r="A939" s="12"/>
    </row>
    <row r="940" spans="1:1">
      <c r="A940" s="12"/>
    </row>
    <row r="941" spans="1:1">
      <c r="A941" s="12"/>
    </row>
    <row r="942" spans="1:1">
      <c r="A942" s="12"/>
    </row>
    <row r="943" spans="1:1">
      <c r="A943" s="12"/>
    </row>
    <row r="944" spans="1:1">
      <c r="A944" s="12"/>
    </row>
    <row r="945" spans="1:1">
      <c r="A945" s="12"/>
    </row>
    <row r="946" spans="1:1">
      <c r="A946" s="12"/>
    </row>
    <row r="947" spans="1:1">
      <c r="A947" s="12"/>
    </row>
    <row r="948" spans="1:1">
      <c r="A948" s="12"/>
    </row>
    <row r="949" spans="1:1">
      <c r="A949" s="12"/>
    </row>
    <row r="950" spans="1:1">
      <c r="A950" s="12"/>
    </row>
    <row r="951" spans="1:1">
      <c r="A951" s="12"/>
    </row>
    <row r="952" spans="1:1">
      <c r="A952" s="12"/>
    </row>
    <row r="953" spans="1:1">
      <c r="A953" s="12"/>
    </row>
    <row r="954" spans="1:1">
      <c r="A954" s="12"/>
    </row>
    <row r="955" spans="1:1">
      <c r="A955" s="12"/>
    </row>
    <row r="956" spans="1:1">
      <c r="A956" s="12"/>
    </row>
    <row r="957" spans="1:1">
      <c r="A957" s="12"/>
    </row>
    <row r="958" spans="1:1">
      <c r="A958" s="12"/>
    </row>
    <row r="959" spans="1:1">
      <c r="A959" s="12"/>
    </row>
    <row r="960" spans="1:1">
      <c r="A960" s="12"/>
    </row>
    <row r="961" spans="1:1">
      <c r="A961" s="12"/>
    </row>
    <row r="962" spans="1:1">
      <c r="A962" s="12"/>
    </row>
    <row r="963" spans="1:1">
      <c r="A963" s="12"/>
    </row>
    <row r="964" spans="1:1">
      <c r="A964" s="12"/>
    </row>
    <row r="965" spans="1:1">
      <c r="A965" s="12"/>
    </row>
    <row r="966" spans="1:1">
      <c r="A966" s="12"/>
    </row>
    <row r="967" spans="1:1">
      <c r="A967" s="12"/>
    </row>
    <row r="968" spans="1:1">
      <c r="A968" s="12"/>
    </row>
    <row r="969" spans="1:1">
      <c r="A969" s="12"/>
    </row>
    <row r="970" spans="1:1">
      <c r="A970" s="12"/>
    </row>
    <row r="971" spans="1:1">
      <c r="A971" s="12"/>
    </row>
    <row r="972" spans="1:1">
      <c r="A972" s="12"/>
    </row>
    <row r="973" spans="1:1">
      <c r="A973" s="12"/>
    </row>
    <row r="974" spans="1:1">
      <c r="A974" s="12"/>
    </row>
    <row r="975" spans="1:1">
      <c r="A975" s="12"/>
    </row>
    <row r="976" spans="1:1">
      <c r="A976" s="12"/>
    </row>
    <row r="977" spans="1:1">
      <c r="A977" s="12"/>
    </row>
    <row r="978" spans="1:1">
      <c r="A978" s="12"/>
    </row>
    <row r="979" spans="1:1">
      <c r="A979" s="12"/>
    </row>
    <row r="980" spans="1:1">
      <c r="A980" s="12"/>
    </row>
    <row r="981" spans="1:1">
      <c r="A981" s="12"/>
    </row>
    <row r="982" spans="1:1">
      <c r="A982" s="12"/>
    </row>
    <row r="983" spans="1:1">
      <c r="A983" s="12"/>
    </row>
    <row r="984" spans="1:1">
      <c r="A984" s="12"/>
    </row>
    <row r="985" spans="1:1">
      <c r="A985" s="12"/>
    </row>
    <row r="986" spans="1:1">
      <c r="A986" s="12"/>
    </row>
    <row r="987" spans="1:1">
      <c r="A987" s="12"/>
    </row>
    <row r="988" spans="1:1">
      <c r="A988" s="12"/>
    </row>
    <row r="989" spans="1:1">
      <c r="A989" s="12"/>
    </row>
    <row r="990" spans="1:1">
      <c r="A990" s="12"/>
    </row>
    <row r="991" spans="1:1">
      <c r="A991" s="12"/>
    </row>
    <row r="992" spans="1:1">
      <c r="A992" s="12"/>
    </row>
    <row r="993" spans="1:1">
      <c r="A993" s="12"/>
    </row>
    <row r="994" spans="1:1">
      <c r="A994" s="12"/>
    </row>
    <row r="995" spans="1:1">
      <c r="A995" s="12"/>
    </row>
    <row r="996" spans="1:1">
      <c r="A996" s="12"/>
    </row>
    <row r="997" spans="1:1">
      <c r="A997" s="12"/>
    </row>
    <row r="998" spans="1:1">
      <c r="A998" s="12"/>
    </row>
    <row r="999" spans="1:1">
      <c r="A999" s="12"/>
    </row>
    <row r="1000" spans="1:1">
      <c r="A1000" s="12"/>
    </row>
    <row r="1001" spans="1:1">
      <c r="A1001" s="12"/>
    </row>
    <row r="1002" spans="1:1">
      <c r="A1002" s="12"/>
    </row>
    <row r="1003" spans="1:1">
      <c r="A1003" s="12"/>
    </row>
    <row r="1004" spans="1:1">
      <c r="A1004" s="12"/>
    </row>
    <row r="1005" spans="1:1">
      <c r="A1005" s="12"/>
    </row>
    <row r="1006" spans="1:1">
      <c r="A1006" s="12"/>
    </row>
    <row r="1007" spans="1:1">
      <c r="A1007" s="12"/>
    </row>
    <row r="1008" spans="1:1">
      <c r="A1008" s="12"/>
    </row>
    <row r="1009" spans="1:1">
      <c r="A1009" s="12"/>
    </row>
    <row r="1010" spans="1:1">
      <c r="A1010" s="12"/>
    </row>
    <row r="1011" spans="1:1">
      <c r="A1011" s="12"/>
    </row>
    <row r="1012" spans="1:1">
      <c r="A1012" s="12"/>
    </row>
    <row r="1013" spans="1:1">
      <c r="A1013" s="12"/>
    </row>
    <row r="1014" spans="1:1">
      <c r="A1014" s="12"/>
    </row>
    <row r="1015" spans="1:1">
      <c r="A1015" s="12"/>
    </row>
    <row r="1016" spans="1:1">
      <c r="A1016" s="12"/>
    </row>
    <row r="1017" spans="1:1">
      <c r="A1017" s="12"/>
    </row>
    <row r="1018" spans="1:1">
      <c r="A1018" s="12"/>
    </row>
    <row r="1019" spans="1:1">
      <c r="A1019" s="12"/>
    </row>
    <row r="1020" spans="1:1">
      <c r="A1020" s="12"/>
    </row>
    <row r="1021" spans="1:1">
      <c r="A1021" s="12"/>
    </row>
    <row r="1022" spans="1:1">
      <c r="A1022" s="12"/>
    </row>
    <row r="1023" spans="1:1">
      <c r="A1023" s="12"/>
    </row>
    <row r="1024" spans="1:1">
      <c r="A1024" s="12"/>
    </row>
    <row r="1025" spans="1:1">
      <c r="A1025" s="12"/>
    </row>
    <row r="1026" spans="1:1">
      <c r="A1026" s="12"/>
    </row>
    <row r="1027" spans="1:1">
      <c r="A1027" s="12"/>
    </row>
    <row r="1028" spans="1:1">
      <c r="A1028" s="12"/>
    </row>
    <row r="1029" spans="1:1">
      <c r="A1029" s="12"/>
    </row>
    <row r="1030" spans="1:1">
      <c r="A1030" s="12"/>
    </row>
    <row r="1031" spans="1:1">
      <c r="A1031" s="12"/>
    </row>
    <row r="1032" spans="1:1">
      <c r="A1032" s="12"/>
    </row>
    <row r="1033" spans="1:1">
      <c r="A1033" s="12"/>
    </row>
    <row r="1034" spans="1:1">
      <c r="A1034" s="12"/>
    </row>
    <row r="1035" spans="1:1">
      <c r="A1035" s="12"/>
    </row>
    <row r="1036" spans="1:1">
      <c r="A1036" s="12"/>
    </row>
    <row r="1037" spans="1:1">
      <c r="A1037" s="12"/>
    </row>
    <row r="1038" spans="1:1">
      <c r="A1038" s="12"/>
    </row>
    <row r="1039" spans="1:1">
      <c r="A1039" s="12"/>
    </row>
    <row r="1040" spans="1:1">
      <c r="A1040" s="12"/>
    </row>
    <row r="1041" spans="1:1">
      <c r="A1041" s="12"/>
    </row>
    <row r="1042" spans="1:1">
      <c r="A1042" s="12"/>
    </row>
    <row r="1043" spans="1:1">
      <c r="A1043" s="12"/>
    </row>
    <row r="1044" spans="1:1">
      <c r="A1044" s="12"/>
    </row>
    <row r="1045" spans="1:1">
      <c r="A1045" s="12"/>
    </row>
    <row r="1046" spans="1:1">
      <c r="A1046" s="12"/>
    </row>
    <row r="1047" spans="1:1">
      <c r="A1047" s="12"/>
    </row>
    <row r="1048" spans="1:1">
      <c r="A1048" s="12"/>
    </row>
    <row r="1049" spans="1:1">
      <c r="A1049" s="12"/>
    </row>
    <row r="1050" spans="1:1">
      <c r="A1050" s="12"/>
    </row>
    <row r="1051" spans="1:1">
      <c r="A1051" s="12"/>
    </row>
    <row r="1052" spans="1:1">
      <c r="A1052" s="12"/>
    </row>
    <row r="1053" spans="1:1">
      <c r="A1053" s="12"/>
    </row>
    <row r="1054" spans="1:1">
      <c r="A1054" s="12"/>
    </row>
    <row r="1055" spans="1:1">
      <c r="A1055" s="12"/>
    </row>
    <row r="1056" spans="1:1">
      <c r="A1056" s="12"/>
    </row>
    <row r="1057" spans="1:1">
      <c r="A1057" s="12"/>
    </row>
    <row r="1058" spans="1:1">
      <c r="A1058" s="12"/>
    </row>
    <row r="1059" spans="1:1">
      <c r="A1059" s="12"/>
    </row>
    <row r="1060" spans="1:1">
      <c r="A1060" s="12"/>
    </row>
    <row r="1061" spans="1:1">
      <c r="A1061" s="12"/>
    </row>
    <row r="1062" spans="1:1">
      <c r="A1062" s="12"/>
    </row>
    <row r="1063" spans="1:1">
      <c r="A1063" s="12"/>
    </row>
    <row r="1064" spans="1:1">
      <c r="A1064" s="12"/>
    </row>
    <row r="1065" spans="1:1">
      <c r="A1065" s="12"/>
    </row>
    <row r="1066" spans="1:1">
      <c r="A1066" s="12"/>
    </row>
    <row r="1067" spans="1:1">
      <c r="A1067" s="12"/>
    </row>
    <row r="1068" spans="1:1">
      <c r="A1068" s="12"/>
    </row>
    <row r="1069" spans="1:1">
      <c r="A1069" s="12"/>
    </row>
    <row r="1070" spans="1:1">
      <c r="A1070" s="12"/>
    </row>
    <row r="1071" spans="1:1">
      <c r="A1071" s="12"/>
    </row>
    <row r="1072" spans="1:1">
      <c r="A1072" s="12"/>
    </row>
    <row r="1073" spans="1:1">
      <c r="A1073" s="12"/>
    </row>
    <row r="1074" spans="1:1">
      <c r="A1074" s="12"/>
    </row>
    <row r="1075" spans="1:1">
      <c r="A1075" s="12"/>
    </row>
    <row r="1076" spans="1:1">
      <c r="A1076" s="12"/>
    </row>
    <row r="1077" spans="1:1">
      <c r="A1077" s="12"/>
    </row>
    <row r="1078" spans="1:1">
      <c r="A1078" s="12"/>
    </row>
    <row r="1079" spans="1:1">
      <c r="A1079" s="12"/>
    </row>
    <row r="1080" spans="1:1">
      <c r="A1080" s="12"/>
    </row>
    <row r="1081" spans="1:1">
      <c r="A1081" s="12"/>
    </row>
    <row r="1082" spans="1:1">
      <c r="A1082" s="12"/>
    </row>
    <row r="1083" spans="1:1">
      <c r="A1083" s="12"/>
    </row>
    <row r="1084" spans="1:1">
      <c r="A1084" s="12"/>
    </row>
    <row r="1085" spans="1:1">
      <c r="A1085" s="12"/>
    </row>
    <row r="1086" spans="1:1">
      <c r="A1086" s="12"/>
    </row>
    <row r="1087" spans="1:1">
      <c r="A1087" s="12"/>
    </row>
    <row r="1088" spans="1:1">
      <c r="A1088" s="12"/>
    </row>
    <row r="1089" spans="1:1">
      <c r="A1089" s="12"/>
    </row>
    <row r="1090" spans="1:1">
      <c r="A1090" s="12"/>
    </row>
    <row r="1091" spans="1:1">
      <c r="A1091" s="12"/>
    </row>
    <row r="1092" spans="1:1">
      <c r="A1092" s="12"/>
    </row>
    <row r="1093" spans="1:1">
      <c r="A1093" s="12"/>
    </row>
    <row r="1094" spans="1:1">
      <c r="A1094" s="12"/>
    </row>
    <row r="1095" spans="1:1">
      <c r="A1095" s="12"/>
    </row>
    <row r="1096" spans="1:1">
      <c r="A1096" s="12"/>
    </row>
    <row r="1097" spans="1:1">
      <c r="A1097" s="12"/>
    </row>
    <row r="1098" spans="1:1">
      <c r="A1098" s="12"/>
    </row>
    <row r="1099" spans="1:1">
      <c r="A1099" s="12"/>
    </row>
    <row r="1100" spans="1:1">
      <c r="A1100" s="12"/>
    </row>
    <row r="1101" spans="1:1">
      <c r="A1101" s="12"/>
    </row>
    <row r="1102" spans="1:1">
      <c r="A1102" s="12"/>
    </row>
    <row r="1103" spans="1:1">
      <c r="A1103" s="12"/>
    </row>
    <row r="1104" spans="1:1">
      <c r="A1104" s="12"/>
    </row>
    <row r="1105" spans="1:1">
      <c r="A1105" s="12"/>
    </row>
    <row r="1106" spans="1:1">
      <c r="A1106" s="12"/>
    </row>
    <row r="1107" spans="1:1">
      <c r="A1107" s="12"/>
    </row>
    <row r="1108" spans="1:1">
      <c r="A1108" s="12"/>
    </row>
    <row r="1109" spans="1:1">
      <c r="A1109" s="12"/>
    </row>
    <row r="1110" spans="1:1">
      <c r="A1110" s="12"/>
    </row>
    <row r="1111" spans="1:1">
      <c r="A1111" s="12"/>
    </row>
    <row r="1112" spans="1:1">
      <c r="A1112" s="12"/>
    </row>
    <row r="1113" spans="1:1">
      <c r="A1113" s="12"/>
    </row>
    <row r="1114" spans="1:1">
      <c r="A1114" s="12"/>
    </row>
    <row r="1115" spans="1:1">
      <c r="A1115" s="12"/>
    </row>
    <row r="1116" spans="1:1">
      <c r="A1116" s="12"/>
    </row>
    <row r="1117" spans="1:1">
      <c r="A1117" s="12"/>
    </row>
    <row r="1118" spans="1:1">
      <c r="A1118" s="12"/>
    </row>
    <row r="1119" spans="1:1">
      <c r="A1119" s="12"/>
    </row>
    <row r="1120" spans="1:1">
      <c r="A1120" s="12"/>
    </row>
    <row r="1121" spans="1:1">
      <c r="A1121" s="12"/>
    </row>
    <row r="1122" spans="1:1">
      <c r="A1122" s="12"/>
    </row>
    <row r="1123" spans="1:1">
      <c r="A1123" s="12"/>
    </row>
    <row r="1124" spans="1:1">
      <c r="A1124" s="12"/>
    </row>
    <row r="1125" spans="1:1">
      <c r="A1125" s="12"/>
    </row>
    <row r="1126" spans="1:1">
      <c r="A1126" s="12"/>
    </row>
    <row r="1127" spans="1:1">
      <c r="A1127" s="12"/>
    </row>
    <row r="1128" spans="1:1">
      <c r="A1128" s="12"/>
    </row>
    <row r="1129" spans="1:1">
      <c r="A1129" s="12"/>
    </row>
    <row r="1130" spans="1:1">
      <c r="A1130" s="12"/>
    </row>
    <row r="1131" spans="1:1">
      <c r="A1131" s="12"/>
    </row>
    <row r="1132" spans="1:1">
      <c r="A1132" s="12"/>
    </row>
    <row r="1133" spans="1:1">
      <c r="A1133" s="12"/>
    </row>
    <row r="1134" spans="1:1">
      <c r="A1134" s="12"/>
    </row>
    <row r="1135" spans="1:1">
      <c r="A1135" s="12"/>
    </row>
    <row r="1136" spans="1:1">
      <c r="A1136" s="12"/>
    </row>
    <row r="1137" spans="1:1">
      <c r="A1137" s="12"/>
    </row>
    <row r="1138" spans="1:1">
      <c r="A1138" s="12"/>
    </row>
    <row r="1139" spans="1:1">
      <c r="A1139" s="12"/>
    </row>
    <row r="1140" spans="1:1">
      <c r="A1140" s="12"/>
    </row>
    <row r="1141" spans="1:1">
      <c r="A1141" s="12"/>
    </row>
    <row r="1142" spans="1:1">
      <c r="A1142" s="12"/>
    </row>
    <row r="1143" spans="1:1">
      <c r="A1143" s="12"/>
    </row>
    <row r="1144" spans="1:1">
      <c r="A1144" s="12"/>
    </row>
    <row r="1145" spans="1:1">
      <c r="A1145" s="12"/>
    </row>
    <row r="1146" spans="1:1">
      <c r="A1146" s="12"/>
    </row>
    <row r="1147" spans="1:1">
      <c r="A1147" s="12"/>
    </row>
    <row r="1148" spans="1:1">
      <c r="A1148" s="12"/>
    </row>
    <row r="1149" spans="1:1">
      <c r="A1149" s="12"/>
    </row>
    <row r="1150" spans="1:1">
      <c r="A1150" s="12"/>
    </row>
    <row r="1151" spans="1:1">
      <c r="A1151" s="12"/>
    </row>
    <row r="1152" spans="1:1">
      <c r="A1152" s="12"/>
    </row>
    <row r="1153" spans="1:1">
      <c r="A1153" s="12"/>
    </row>
    <row r="1154" spans="1:1">
      <c r="A1154" s="12"/>
    </row>
    <row r="1155" spans="1:1">
      <c r="A1155" s="12"/>
    </row>
    <row r="1156" spans="1:1">
      <c r="A1156" s="12"/>
    </row>
    <row r="1157" spans="1:1">
      <c r="A1157" s="12"/>
    </row>
    <row r="1158" spans="1:1">
      <c r="A1158" s="12"/>
    </row>
    <row r="1159" spans="1:1">
      <c r="A1159" s="12"/>
    </row>
    <row r="1160" spans="1:1">
      <c r="A1160" s="12"/>
    </row>
    <row r="1161" spans="1:1">
      <c r="A1161" s="12"/>
    </row>
    <row r="1162" spans="1:1">
      <c r="A1162" s="12"/>
    </row>
    <row r="1163" spans="1:1">
      <c r="A1163" s="12"/>
    </row>
    <row r="1164" spans="1:1">
      <c r="A1164" s="12"/>
    </row>
    <row r="1165" spans="1:1">
      <c r="A1165" s="12"/>
    </row>
    <row r="1166" spans="1:1">
      <c r="A1166" s="12"/>
    </row>
    <row r="1167" spans="1:1">
      <c r="A1167" s="12"/>
    </row>
    <row r="1168" spans="1:1">
      <c r="A1168" s="12"/>
    </row>
    <row r="1169" spans="1:1">
      <c r="A1169" s="12"/>
    </row>
    <row r="1170" spans="1:1">
      <c r="A1170" s="12"/>
    </row>
    <row r="1171" spans="1:1">
      <c r="A1171" s="12"/>
    </row>
    <row r="1172" spans="1:1">
      <c r="A1172" s="12"/>
    </row>
    <row r="1173" spans="1:1">
      <c r="A1173" s="12"/>
    </row>
    <row r="1174" spans="1:1">
      <c r="A1174" s="12"/>
    </row>
    <row r="1175" spans="1:1">
      <c r="A1175" s="12"/>
    </row>
    <row r="1176" spans="1:1">
      <c r="A1176" s="12"/>
    </row>
    <row r="1177" spans="1:1">
      <c r="A1177" s="12"/>
    </row>
    <row r="1178" spans="1:1">
      <c r="A1178" s="12"/>
    </row>
    <row r="1179" spans="1:1">
      <c r="A1179" s="12"/>
    </row>
    <row r="1180" spans="1:1">
      <c r="A1180" s="12"/>
    </row>
    <row r="1181" spans="1:1">
      <c r="A1181" s="12"/>
    </row>
    <row r="1182" spans="1:1">
      <c r="A1182" s="12"/>
    </row>
    <row r="1183" spans="1:1">
      <c r="A1183" s="12"/>
    </row>
    <row r="1184" spans="1:1">
      <c r="A1184" s="12"/>
    </row>
    <row r="1185" spans="1:1">
      <c r="A1185" s="12"/>
    </row>
    <row r="1186" spans="1:1">
      <c r="A1186" s="12"/>
    </row>
    <row r="1187" spans="1:1">
      <c r="A1187" s="12"/>
    </row>
    <row r="1188" spans="1:1">
      <c r="A1188" s="12"/>
    </row>
    <row r="1189" spans="1:1">
      <c r="A1189" s="12"/>
    </row>
    <row r="1190" spans="1:1">
      <c r="A1190" s="12"/>
    </row>
    <row r="1191" spans="1:1">
      <c r="A1191" s="12"/>
    </row>
    <row r="1192" spans="1:1">
      <c r="A1192" s="12"/>
    </row>
    <row r="1193" spans="1:1">
      <c r="A1193" s="12"/>
    </row>
    <row r="1194" spans="1:1">
      <c r="A1194" s="12"/>
    </row>
    <row r="1195" spans="1:1">
      <c r="A1195" s="12"/>
    </row>
    <row r="1196" spans="1:1">
      <c r="A1196" s="12"/>
    </row>
    <row r="1197" spans="1:1">
      <c r="A1197" s="12"/>
    </row>
    <row r="1198" spans="1:1">
      <c r="A1198" s="12"/>
    </row>
    <row r="1199" spans="1:1">
      <c r="A1199" s="12"/>
    </row>
    <row r="1200" spans="1:1">
      <c r="A1200" s="12"/>
    </row>
    <row r="1201" spans="1:1">
      <c r="A1201" s="12"/>
    </row>
    <row r="1202" spans="1:1">
      <c r="A1202" s="12"/>
    </row>
    <row r="1203" spans="1:1">
      <c r="A1203" s="12"/>
    </row>
    <row r="1204" spans="1:1">
      <c r="A1204" s="12"/>
    </row>
    <row r="1205" spans="1:1">
      <c r="A1205" s="12"/>
    </row>
    <row r="1206" spans="1:1">
      <c r="A1206" s="12"/>
    </row>
    <row r="1207" spans="1:1">
      <c r="A1207" s="12"/>
    </row>
    <row r="1208" spans="1:1">
      <c r="A1208" s="12"/>
    </row>
    <row r="1209" spans="1:1">
      <c r="A1209" s="12"/>
    </row>
    <row r="1210" spans="1:1">
      <c r="A1210" s="12"/>
    </row>
    <row r="1211" spans="1:1">
      <c r="A1211" s="12"/>
    </row>
    <row r="1212" spans="1:1">
      <c r="A1212" s="12"/>
    </row>
    <row r="1213" spans="1:1">
      <c r="A1213" s="12"/>
    </row>
    <row r="1214" spans="1:1">
      <c r="A1214" s="12"/>
    </row>
    <row r="1215" spans="1:1">
      <c r="A1215" s="12"/>
    </row>
    <row r="1216" spans="1:1">
      <c r="A1216" s="12"/>
    </row>
    <row r="1217" spans="1:1">
      <c r="A1217" s="12"/>
    </row>
    <row r="1218" spans="1:1">
      <c r="A1218" s="12"/>
    </row>
    <row r="1219" spans="1:1">
      <c r="A1219" s="12"/>
    </row>
    <row r="1220" spans="1:1">
      <c r="A1220" s="12"/>
    </row>
    <row r="1221" spans="1:1">
      <c r="A1221" s="12"/>
    </row>
    <row r="1222" spans="1:1">
      <c r="A1222" s="12"/>
    </row>
    <row r="1223" spans="1:1">
      <c r="A1223" s="12"/>
    </row>
    <row r="1224" spans="1:1">
      <c r="A1224" s="12"/>
    </row>
    <row r="1225" spans="1:1">
      <c r="A1225" s="12"/>
    </row>
    <row r="1226" spans="1:1">
      <c r="A1226" s="12"/>
    </row>
    <row r="1227" spans="1:1">
      <c r="A1227" s="12"/>
    </row>
    <row r="1228" spans="1:1">
      <c r="A1228" s="12"/>
    </row>
    <row r="1229" spans="1:1">
      <c r="A1229" s="12"/>
    </row>
    <row r="1230" spans="1:1">
      <c r="A1230" s="12"/>
    </row>
    <row r="1231" spans="1:1">
      <c r="A1231" s="12"/>
    </row>
    <row r="1232" spans="1:1">
      <c r="A1232" s="12"/>
    </row>
    <row r="1233" spans="1:1">
      <c r="A1233" s="12"/>
    </row>
    <row r="1234" spans="1:1">
      <c r="A1234" s="12"/>
    </row>
    <row r="1235" spans="1:1">
      <c r="A1235" s="12"/>
    </row>
    <row r="1236" spans="1:1">
      <c r="A1236" s="12"/>
    </row>
    <row r="1237" spans="1:1">
      <c r="A1237" s="12"/>
    </row>
    <row r="1238" spans="1:1">
      <c r="A1238" s="12"/>
    </row>
    <row r="1239" spans="1:1">
      <c r="A1239" s="12"/>
    </row>
    <row r="1240" spans="1:1">
      <c r="A1240" s="12"/>
    </row>
    <row r="1241" spans="1:1">
      <c r="A1241" s="12"/>
    </row>
    <row r="1242" spans="1:1">
      <c r="A1242" s="12"/>
    </row>
    <row r="1243" spans="1:1">
      <c r="A1243" s="12"/>
    </row>
    <row r="1244" spans="1:1">
      <c r="A1244" s="12"/>
    </row>
    <row r="1245" spans="1:1">
      <c r="A1245" s="12"/>
    </row>
    <row r="1246" spans="1:1">
      <c r="A1246" s="12"/>
    </row>
    <row r="1247" spans="1:1">
      <c r="A1247" s="12"/>
    </row>
    <row r="1248" spans="1:1">
      <c r="A1248" s="12"/>
    </row>
    <row r="1249" spans="1:1">
      <c r="A1249" s="12"/>
    </row>
    <row r="1250" spans="1:1">
      <c r="A1250" s="12"/>
    </row>
    <row r="1251" spans="1:1">
      <c r="A1251" s="12"/>
    </row>
    <row r="1252" spans="1:1">
      <c r="A1252" s="12"/>
    </row>
    <row r="1253" spans="1:1">
      <c r="A1253" s="12"/>
    </row>
    <row r="1254" spans="1:1">
      <c r="A1254" s="12"/>
    </row>
    <row r="1255" spans="1:1">
      <c r="A1255" s="12"/>
    </row>
    <row r="1256" spans="1:1">
      <c r="A1256" s="12"/>
    </row>
    <row r="1257" spans="1:1">
      <c r="A1257" s="12"/>
    </row>
    <row r="1258" spans="1:1">
      <c r="A1258" s="12"/>
    </row>
    <row r="1259" spans="1:1">
      <c r="A1259" s="12"/>
    </row>
    <row r="1260" spans="1:1">
      <c r="A1260" s="12"/>
    </row>
    <row r="1261" spans="1:1">
      <c r="A1261" s="12"/>
    </row>
    <row r="1262" spans="1:1">
      <c r="A1262" s="12"/>
    </row>
    <row r="1263" spans="1:1">
      <c r="A1263" s="12"/>
    </row>
    <row r="1264" spans="1:1">
      <c r="A1264" s="12"/>
    </row>
    <row r="1265" spans="1:1">
      <c r="A1265" s="12"/>
    </row>
    <row r="1266" spans="1:1">
      <c r="A1266" s="12"/>
    </row>
    <row r="1267" spans="1:1">
      <c r="A1267" s="12"/>
    </row>
    <row r="1268" spans="1:1">
      <c r="A1268" s="12"/>
    </row>
    <row r="1269" spans="1:1">
      <c r="A1269" s="12"/>
    </row>
    <row r="1270" spans="1:1">
      <c r="A1270" s="12"/>
    </row>
    <row r="1271" spans="1:1">
      <c r="A1271" s="12"/>
    </row>
    <row r="1272" spans="1:1">
      <c r="A1272" s="12"/>
    </row>
    <row r="1273" spans="1:1">
      <c r="A1273" s="12"/>
    </row>
    <row r="1274" spans="1:1">
      <c r="A1274" s="12"/>
    </row>
    <row r="1275" spans="1:1">
      <c r="A1275" s="12"/>
    </row>
    <row r="1276" spans="1:1">
      <c r="A1276" s="12"/>
    </row>
    <row r="1277" spans="1:1">
      <c r="A1277" s="12"/>
    </row>
    <row r="1278" spans="1:1">
      <c r="A1278" s="12"/>
    </row>
    <row r="1279" spans="1:1">
      <c r="A1279" s="12"/>
    </row>
    <row r="1280" spans="1:1">
      <c r="A1280" s="12"/>
    </row>
    <row r="1281" spans="1:1">
      <c r="A1281" s="12"/>
    </row>
    <row r="1282" spans="1:1">
      <c r="A1282" s="12"/>
    </row>
    <row r="1283" spans="1:1">
      <c r="A1283" s="12"/>
    </row>
    <row r="1284" spans="1:1">
      <c r="A1284" s="12"/>
    </row>
    <row r="1285" spans="1:1">
      <c r="A1285" s="12"/>
    </row>
    <row r="1286" spans="1:1">
      <c r="A1286" s="12"/>
    </row>
    <row r="1287" spans="1:1">
      <c r="A1287" s="12"/>
    </row>
    <row r="1288" spans="1:1">
      <c r="A1288" s="12"/>
    </row>
    <row r="1289" spans="1:1">
      <c r="A1289" s="12"/>
    </row>
    <row r="1290" spans="1:1">
      <c r="A1290" s="12"/>
    </row>
    <row r="1291" spans="1:1">
      <c r="A1291" s="12"/>
    </row>
    <row r="1292" spans="1:1">
      <c r="A1292" s="12"/>
    </row>
    <row r="1293" spans="1:1">
      <c r="A1293" s="12"/>
    </row>
    <row r="1294" spans="1:1">
      <c r="A1294" s="12"/>
    </row>
    <row r="1295" spans="1:1">
      <c r="A1295" s="12"/>
    </row>
    <row r="1296" spans="1:1">
      <c r="A1296" s="12"/>
    </row>
    <row r="1297" spans="1:1">
      <c r="A1297" s="12"/>
    </row>
    <row r="1298" spans="1:1">
      <c r="A1298" s="12"/>
    </row>
    <row r="1299" spans="1:1">
      <c r="A1299" s="12"/>
    </row>
    <row r="1300" spans="1:1">
      <c r="A1300" s="12"/>
    </row>
    <row r="1301" spans="1:1">
      <c r="A1301" s="12"/>
    </row>
    <row r="1302" spans="1:1">
      <c r="A1302" s="12"/>
    </row>
    <row r="1303" spans="1:1">
      <c r="A1303" s="12"/>
    </row>
    <row r="1304" spans="1:1">
      <c r="A1304" s="12"/>
    </row>
    <row r="1305" spans="1:1">
      <c r="A1305" s="12"/>
    </row>
    <row r="1306" spans="1:1">
      <c r="A1306" s="12"/>
    </row>
    <row r="1307" spans="1:1">
      <c r="A1307" s="12"/>
    </row>
    <row r="1308" spans="1:1">
      <c r="A1308" s="12"/>
    </row>
    <row r="1309" spans="1:1">
      <c r="A1309" s="12"/>
    </row>
    <row r="1310" spans="1:1">
      <c r="A1310" s="12"/>
    </row>
    <row r="1311" spans="1:1">
      <c r="A1311" s="12"/>
    </row>
    <row r="1312" spans="1:1">
      <c r="A1312" s="12"/>
    </row>
    <row r="1313" spans="1:1">
      <c r="A1313" s="12"/>
    </row>
    <row r="1314" spans="1:1">
      <c r="A1314" s="12"/>
    </row>
    <row r="1315" spans="1:1">
      <c r="A1315" s="12"/>
    </row>
    <row r="1316" spans="1:1">
      <c r="A1316" s="12"/>
    </row>
    <row r="1317" spans="1:1">
      <c r="A1317" s="12"/>
    </row>
    <row r="1318" spans="1:1">
      <c r="A1318" s="12"/>
    </row>
    <row r="1319" spans="1:1">
      <c r="A1319" s="12"/>
    </row>
    <row r="1320" spans="1:1">
      <c r="A1320" s="12"/>
    </row>
    <row r="1321" spans="1:1">
      <c r="A1321" s="12"/>
    </row>
    <row r="1322" spans="1:1">
      <c r="A1322" s="12"/>
    </row>
    <row r="1323" spans="1:1">
      <c r="A1323" s="12"/>
    </row>
    <row r="1324" spans="1:1">
      <c r="A1324" s="12"/>
    </row>
    <row r="1325" spans="1:1">
      <c r="A1325" s="12"/>
    </row>
    <row r="1326" spans="1:1">
      <c r="A1326" s="12"/>
    </row>
    <row r="1327" spans="1:1">
      <c r="A1327" s="12"/>
    </row>
    <row r="1328" spans="1:1">
      <c r="A1328" s="12"/>
    </row>
    <row r="1329" spans="1:1">
      <c r="A1329" s="12"/>
    </row>
    <row r="1330" spans="1:1">
      <c r="A1330" s="12"/>
    </row>
    <row r="1331" spans="1:1">
      <c r="A1331" s="12"/>
    </row>
    <row r="1332" spans="1:1">
      <c r="A1332" s="12"/>
    </row>
    <row r="1333" spans="1:1">
      <c r="A1333" s="12"/>
    </row>
    <row r="1334" spans="1:1">
      <c r="A1334" s="12"/>
    </row>
    <row r="1335" spans="1:1">
      <c r="A1335" s="12"/>
    </row>
    <row r="1336" spans="1:1">
      <c r="A1336" s="12"/>
    </row>
    <row r="1337" spans="1:1">
      <c r="A1337" s="12"/>
    </row>
    <row r="1338" spans="1:1">
      <c r="A1338" s="12"/>
    </row>
    <row r="1339" spans="1:1">
      <c r="A1339" s="12"/>
    </row>
    <row r="1340" spans="1:1">
      <c r="A1340" s="12"/>
    </row>
    <row r="1341" spans="1:1">
      <c r="A1341" s="12"/>
    </row>
    <row r="1342" spans="1:1">
      <c r="A1342" s="12"/>
    </row>
    <row r="1343" spans="1:1">
      <c r="A1343" s="12"/>
    </row>
    <row r="1344" spans="1:1">
      <c r="A1344" s="12"/>
    </row>
    <row r="1345" spans="1:1">
      <c r="A1345" s="12"/>
    </row>
    <row r="1346" spans="1:1">
      <c r="A1346" s="12"/>
    </row>
    <row r="1347" spans="1:1">
      <c r="A1347" s="12"/>
    </row>
    <row r="1348" spans="1:1">
      <c r="A1348" s="12"/>
    </row>
    <row r="1349" spans="1:1">
      <c r="A1349" s="12"/>
    </row>
    <row r="1350" spans="1:1">
      <c r="A1350" s="12"/>
    </row>
    <row r="1351" spans="1:1">
      <c r="A1351" s="12"/>
    </row>
    <row r="1352" spans="1:1">
      <c r="A1352" s="12"/>
    </row>
    <row r="1353" spans="1:1">
      <c r="A1353" s="12"/>
    </row>
    <row r="1354" spans="1:1">
      <c r="A1354" s="12"/>
    </row>
    <row r="1355" spans="1:1">
      <c r="A1355" s="12"/>
    </row>
    <row r="1356" spans="1:1">
      <c r="A1356" s="12"/>
    </row>
    <row r="1357" spans="1:1">
      <c r="A1357" s="12"/>
    </row>
    <row r="1358" spans="1:1">
      <c r="A1358" s="12"/>
    </row>
    <row r="1359" spans="1:1">
      <c r="A1359" s="12"/>
    </row>
    <row r="1360" spans="1:1">
      <c r="A1360" s="12"/>
    </row>
    <row r="1361" spans="1:1">
      <c r="A1361" s="12"/>
    </row>
    <row r="1362" spans="1:1">
      <c r="A1362" s="12"/>
    </row>
    <row r="1363" spans="1:1">
      <c r="A1363" s="12"/>
    </row>
    <row r="1364" spans="1:1">
      <c r="A1364" s="12"/>
    </row>
    <row r="1365" spans="1:1">
      <c r="A1365" s="12"/>
    </row>
    <row r="1366" spans="1:1">
      <c r="A1366" s="12"/>
    </row>
    <row r="1367" spans="1:1">
      <c r="A1367" s="12"/>
    </row>
    <row r="1368" spans="1:1">
      <c r="A1368" s="12"/>
    </row>
    <row r="1369" spans="1:1">
      <c r="A1369" s="12"/>
    </row>
    <row r="1370" spans="1:1">
      <c r="A1370" s="12"/>
    </row>
    <row r="1371" spans="1:1">
      <c r="A1371" s="12"/>
    </row>
    <row r="1372" spans="1:1">
      <c r="A1372" s="12"/>
    </row>
    <row r="1373" spans="1:1">
      <c r="A1373" s="12"/>
    </row>
    <row r="1374" spans="1:1">
      <c r="A1374" s="12"/>
    </row>
    <row r="1375" spans="1:1">
      <c r="A1375" s="12"/>
    </row>
    <row r="1376" spans="1:1">
      <c r="A1376" s="12"/>
    </row>
    <row r="1377" spans="1:1">
      <c r="A1377" s="12"/>
    </row>
    <row r="1378" spans="1:1">
      <c r="A1378" s="12"/>
    </row>
    <row r="1379" spans="1:1">
      <c r="A1379" s="12"/>
    </row>
    <row r="1380" spans="1:1">
      <c r="A1380" s="12"/>
    </row>
    <row r="1381" spans="1:1">
      <c r="A1381" s="12"/>
    </row>
    <row r="1382" spans="1:1">
      <c r="A1382" s="12"/>
    </row>
    <row r="1383" spans="1:1">
      <c r="A1383" s="12"/>
    </row>
    <row r="1384" spans="1:1">
      <c r="A1384" s="12"/>
    </row>
    <row r="1385" spans="1:1">
      <c r="A1385" s="12"/>
    </row>
    <row r="1386" spans="1:1">
      <c r="A1386" s="12"/>
    </row>
    <row r="1387" spans="1:1">
      <c r="A1387" s="12"/>
    </row>
    <row r="1388" spans="1:1">
      <c r="A1388" s="12"/>
    </row>
    <row r="1389" spans="1:1">
      <c r="A1389" s="12"/>
    </row>
    <row r="1390" spans="1:1">
      <c r="A1390" s="12"/>
    </row>
    <row r="1391" spans="1:1">
      <c r="A1391" s="12"/>
    </row>
    <row r="1392" spans="1:1">
      <c r="A1392" s="12"/>
    </row>
    <row r="1393" spans="1:1">
      <c r="A1393" s="12"/>
    </row>
    <row r="1394" spans="1:1">
      <c r="A1394" s="12"/>
    </row>
    <row r="1395" spans="1:1">
      <c r="A1395" s="12"/>
    </row>
    <row r="1396" spans="1:1">
      <c r="A1396" s="12"/>
    </row>
    <row r="1397" spans="1:1">
      <c r="A1397" s="12"/>
    </row>
    <row r="1398" spans="1:1">
      <c r="A1398" s="12"/>
    </row>
    <row r="1399" spans="1:1">
      <c r="A1399" s="12"/>
    </row>
    <row r="1400" spans="1:1">
      <c r="A1400" s="12"/>
    </row>
    <row r="1401" spans="1:1">
      <c r="A1401" s="12"/>
    </row>
    <row r="1402" spans="1:1">
      <c r="A1402" s="12"/>
    </row>
    <row r="1403" spans="1:1">
      <c r="A1403" s="12"/>
    </row>
    <row r="1404" spans="1:1">
      <c r="A1404" s="12"/>
    </row>
    <row r="1405" spans="1:1">
      <c r="A1405" s="12"/>
    </row>
    <row r="1406" spans="1:1">
      <c r="A1406" s="12"/>
    </row>
    <row r="1407" spans="1:1">
      <c r="A1407" s="12"/>
    </row>
    <row r="1408" spans="1:1">
      <c r="A1408" s="12"/>
    </row>
    <row r="1409" spans="1:1">
      <c r="A1409" s="12"/>
    </row>
    <row r="1410" spans="1:1">
      <c r="A1410" s="12"/>
    </row>
    <row r="1411" spans="1:1">
      <c r="A1411" s="12"/>
    </row>
    <row r="1412" spans="1:1">
      <c r="A1412" s="12"/>
    </row>
    <row r="1413" spans="1:1">
      <c r="A1413" s="12"/>
    </row>
    <row r="1414" spans="1:1">
      <c r="A1414" s="12"/>
    </row>
    <row r="1415" spans="1:1">
      <c r="A1415" s="12"/>
    </row>
    <row r="1416" spans="1:1">
      <c r="A1416" s="12"/>
    </row>
    <row r="1417" spans="1:1">
      <c r="A1417" s="12"/>
    </row>
    <row r="1418" spans="1:1">
      <c r="A1418" s="12"/>
    </row>
    <row r="1419" spans="1:1">
      <c r="A1419" s="12"/>
    </row>
    <row r="1420" spans="1:1">
      <c r="A1420" s="12"/>
    </row>
    <row r="1421" spans="1:1">
      <c r="A1421" s="12"/>
    </row>
    <row r="1422" spans="1:1">
      <c r="A1422" s="12"/>
    </row>
    <row r="1423" spans="1:1">
      <c r="A1423" s="12"/>
    </row>
    <row r="1424" spans="1:1">
      <c r="A1424" s="12"/>
    </row>
    <row r="1425" spans="1:1">
      <c r="A1425" s="12"/>
    </row>
    <row r="1426" spans="1:1">
      <c r="A1426" s="12"/>
    </row>
    <row r="1427" spans="1:1">
      <c r="A1427" s="12"/>
    </row>
    <row r="1428" spans="1:1">
      <c r="A1428" s="12"/>
    </row>
    <row r="1429" spans="1:1">
      <c r="A1429" s="12"/>
    </row>
    <row r="1430" spans="1:1">
      <c r="A1430" s="12"/>
    </row>
    <row r="1431" spans="1:1">
      <c r="A1431" s="12"/>
    </row>
    <row r="1432" spans="1:1">
      <c r="A1432" s="12"/>
    </row>
    <row r="1433" spans="1:1">
      <c r="A1433" s="12"/>
    </row>
    <row r="1434" spans="1:1">
      <c r="A1434" s="12"/>
    </row>
    <row r="1435" spans="1:1">
      <c r="A1435" s="12"/>
    </row>
    <row r="1436" spans="1:1">
      <c r="A1436" s="12"/>
    </row>
    <row r="1437" spans="1:1">
      <c r="A1437" s="12"/>
    </row>
    <row r="1438" spans="1:1">
      <c r="A1438" s="12"/>
    </row>
    <row r="1439" spans="1:1">
      <c r="A1439" s="12"/>
    </row>
    <row r="1440" spans="1:1">
      <c r="A1440" s="12"/>
    </row>
    <row r="1441" spans="1:1">
      <c r="A1441" s="12"/>
    </row>
    <row r="1442" spans="1:1">
      <c r="A1442" s="12"/>
    </row>
    <row r="1443" spans="1:1">
      <c r="A1443" s="12"/>
    </row>
    <row r="1444" spans="1:1">
      <c r="A1444" s="12"/>
    </row>
    <row r="1445" spans="1:1">
      <c r="A1445" s="12"/>
    </row>
    <row r="1446" spans="1:1">
      <c r="A1446" s="12"/>
    </row>
    <row r="1447" spans="1:1">
      <c r="A1447" s="12"/>
    </row>
    <row r="1448" spans="1:1">
      <c r="A1448" s="12"/>
    </row>
    <row r="1449" spans="1:1">
      <c r="A1449" s="12"/>
    </row>
    <row r="1450" spans="1:1">
      <c r="A1450" s="12"/>
    </row>
    <row r="1451" spans="1:1">
      <c r="A1451" s="12"/>
    </row>
    <row r="1452" spans="1:1">
      <c r="A1452" s="12"/>
    </row>
    <row r="1453" spans="1:1">
      <c r="A1453" s="12"/>
    </row>
    <row r="1454" spans="1:1">
      <c r="A1454" s="12"/>
    </row>
    <row r="1455" spans="1:1">
      <c r="A1455" s="12"/>
    </row>
    <row r="1456" spans="1:1">
      <c r="A1456" s="12"/>
    </row>
    <row r="1457" spans="1:1">
      <c r="A1457" s="12"/>
    </row>
    <row r="1458" spans="1:1">
      <c r="A1458" s="12"/>
    </row>
    <row r="1459" spans="1:1">
      <c r="A1459" s="12"/>
    </row>
    <row r="1460" spans="1:1">
      <c r="A1460" s="12"/>
    </row>
    <row r="1461" spans="1:1">
      <c r="A1461" s="12"/>
    </row>
    <row r="1462" spans="1:1">
      <c r="A1462" s="12"/>
    </row>
    <row r="1463" spans="1:1">
      <c r="A1463" s="12"/>
    </row>
    <row r="1464" spans="1:1">
      <c r="A1464" s="12"/>
    </row>
    <row r="1465" spans="1:1">
      <c r="A1465" s="12"/>
    </row>
    <row r="1466" spans="1:1">
      <c r="A1466" s="12"/>
    </row>
    <row r="1467" spans="1:1">
      <c r="A1467" s="12"/>
    </row>
    <row r="1468" spans="1:1">
      <c r="A1468" s="12"/>
    </row>
    <row r="1469" spans="1:1">
      <c r="A1469" s="12"/>
    </row>
    <row r="1470" spans="1:1">
      <c r="A1470" s="12"/>
    </row>
    <row r="1471" spans="1:1">
      <c r="A1471" s="12"/>
    </row>
    <row r="1472" spans="1:1">
      <c r="A1472" s="12"/>
    </row>
    <row r="1473" spans="1:1">
      <c r="A1473" s="12"/>
    </row>
    <row r="1474" spans="1:1">
      <c r="A1474" s="12"/>
    </row>
    <row r="1475" spans="1:1">
      <c r="A1475" s="12"/>
    </row>
    <row r="1476" spans="1:1">
      <c r="A1476" s="12"/>
    </row>
    <row r="1477" spans="1:1">
      <c r="A1477" s="12"/>
    </row>
    <row r="1478" spans="1:1">
      <c r="A1478" s="12"/>
    </row>
    <row r="1479" spans="1:1">
      <c r="A1479" s="12"/>
    </row>
    <row r="1480" spans="1:1">
      <c r="A1480" s="12"/>
    </row>
    <row r="1481" spans="1:1">
      <c r="A1481" s="12"/>
    </row>
    <row r="1482" spans="1:1">
      <c r="A1482" s="12"/>
    </row>
    <row r="1483" spans="1:1">
      <c r="A1483" s="12"/>
    </row>
    <row r="1484" spans="1:1">
      <c r="A1484" s="12"/>
    </row>
    <row r="1485" spans="1:1">
      <c r="A1485" s="12"/>
    </row>
    <row r="1486" spans="1:1">
      <c r="A1486" s="12"/>
    </row>
    <row r="1487" spans="1:1">
      <c r="A1487" s="12"/>
    </row>
    <row r="1488" spans="1:1">
      <c r="A1488" s="12"/>
    </row>
    <row r="1489" spans="1:1">
      <c r="A1489" s="12"/>
    </row>
    <row r="1490" spans="1:1">
      <c r="A1490" s="12"/>
    </row>
    <row r="1491" spans="1:1">
      <c r="A1491" s="12"/>
    </row>
    <row r="1492" spans="1:1">
      <c r="A1492" s="12"/>
    </row>
    <row r="1493" spans="1:1">
      <c r="A1493" s="12"/>
    </row>
    <row r="1494" spans="1:1">
      <c r="A1494" s="12"/>
    </row>
    <row r="1495" spans="1:1">
      <c r="A1495" s="12"/>
    </row>
    <row r="1496" spans="1:1">
      <c r="A1496" s="12"/>
    </row>
    <row r="1497" spans="1:1">
      <c r="A1497" s="12"/>
    </row>
    <row r="1498" spans="1:1">
      <c r="A1498" s="12"/>
    </row>
    <row r="1499" spans="1:1">
      <c r="A1499" s="12"/>
    </row>
    <row r="1500" spans="1:1">
      <c r="A1500" s="12"/>
    </row>
    <row r="1501" spans="1:1">
      <c r="A1501" s="12"/>
    </row>
    <row r="1502" spans="1:1">
      <c r="A1502" s="12"/>
    </row>
    <row r="1503" spans="1:1">
      <c r="A1503" s="12"/>
    </row>
    <row r="1504" spans="1:1">
      <c r="A1504" s="12"/>
    </row>
    <row r="1505" spans="1:1">
      <c r="A1505" s="12"/>
    </row>
    <row r="1506" spans="1:1">
      <c r="A1506" s="12"/>
    </row>
    <row r="1507" spans="1:1">
      <c r="A1507" s="12"/>
    </row>
    <row r="1508" spans="1:1">
      <c r="A1508" s="12"/>
    </row>
    <row r="1509" spans="1:1">
      <c r="A1509" s="12"/>
    </row>
    <row r="1510" spans="1:1">
      <c r="A1510" s="12"/>
    </row>
    <row r="1511" spans="1:1">
      <c r="A1511" s="12"/>
    </row>
    <row r="1512" spans="1:1">
      <c r="A1512" s="12"/>
    </row>
    <row r="1513" spans="1:1">
      <c r="A1513" s="12"/>
    </row>
    <row r="1514" spans="1:1">
      <c r="A1514" s="12"/>
    </row>
    <row r="1515" spans="1:1">
      <c r="A1515" s="12"/>
    </row>
    <row r="1516" spans="1:1">
      <c r="A1516" s="12"/>
    </row>
    <row r="1517" spans="1:1">
      <c r="A1517" s="12"/>
    </row>
    <row r="1518" spans="1:1">
      <c r="A1518" s="12"/>
    </row>
    <row r="1519" spans="1:1">
      <c r="A1519" s="12"/>
    </row>
    <row r="1520" spans="1:1">
      <c r="A1520" s="12"/>
    </row>
    <row r="1521" spans="1:1">
      <c r="A1521" s="12"/>
    </row>
    <row r="1522" spans="1:1">
      <c r="A1522" s="12"/>
    </row>
    <row r="1523" spans="1:1">
      <c r="A1523" s="12"/>
    </row>
    <row r="1524" spans="1:1">
      <c r="A1524" s="12"/>
    </row>
    <row r="1525" spans="1:1">
      <c r="A1525" s="12"/>
    </row>
    <row r="1526" spans="1:1">
      <c r="A1526" s="12"/>
    </row>
    <row r="1527" spans="1:1">
      <c r="A1527" s="12"/>
    </row>
    <row r="1528" spans="1:1">
      <c r="A1528" s="12"/>
    </row>
    <row r="1529" spans="1:1">
      <c r="A1529" s="12"/>
    </row>
    <row r="1530" spans="1:1">
      <c r="A1530" s="12"/>
    </row>
    <row r="1531" spans="1:1">
      <c r="A1531" s="12"/>
    </row>
    <row r="1532" spans="1:1">
      <c r="A1532" s="12"/>
    </row>
    <row r="1533" spans="1:1">
      <c r="A1533" s="12"/>
    </row>
    <row r="1534" spans="1:1">
      <c r="A1534" s="12"/>
    </row>
    <row r="1535" spans="1:1">
      <c r="A1535" s="12"/>
    </row>
    <row r="1536" spans="1:1">
      <c r="A1536" s="12"/>
    </row>
    <row r="1537" spans="1:1">
      <c r="A1537" s="12"/>
    </row>
    <row r="1538" spans="1:1">
      <c r="A1538" s="12"/>
    </row>
    <row r="1539" spans="1:1">
      <c r="A1539" s="12"/>
    </row>
    <row r="1540" spans="1:1">
      <c r="A1540" s="12"/>
    </row>
    <row r="1541" spans="1:1">
      <c r="A1541" s="12"/>
    </row>
    <row r="1542" spans="1:1">
      <c r="A1542" s="12"/>
    </row>
    <row r="1543" spans="1:1">
      <c r="A1543" s="12"/>
    </row>
    <row r="1544" spans="1:1">
      <c r="A1544" s="12"/>
    </row>
    <row r="1545" spans="1:1">
      <c r="A1545" s="12"/>
    </row>
    <row r="1546" spans="1:1">
      <c r="A1546" s="12"/>
    </row>
    <row r="1547" spans="1:1">
      <c r="A1547" s="12"/>
    </row>
    <row r="1548" spans="1:1">
      <c r="A1548" s="12"/>
    </row>
    <row r="1549" spans="1:1">
      <c r="A1549" s="12"/>
    </row>
    <row r="1550" spans="1:1">
      <c r="A1550" s="12"/>
    </row>
    <row r="1551" spans="1:1">
      <c r="A1551" s="12"/>
    </row>
    <row r="1552" spans="1:1">
      <c r="A1552" s="12"/>
    </row>
    <row r="1553" spans="1:1">
      <c r="A1553" s="12"/>
    </row>
    <row r="1554" spans="1:1">
      <c r="A1554" s="12"/>
    </row>
    <row r="1555" spans="1:1">
      <c r="A1555" s="12"/>
    </row>
    <row r="1556" spans="1:1">
      <c r="A1556" s="12"/>
    </row>
    <row r="1557" spans="1:1">
      <c r="A1557" s="12"/>
    </row>
    <row r="1558" spans="1:1">
      <c r="A1558" s="12"/>
    </row>
    <row r="1559" spans="1:1">
      <c r="A1559" s="12"/>
    </row>
    <row r="1560" spans="1:1">
      <c r="A1560" s="12"/>
    </row>
    <row r="1561" spans="1:1">
      <c r="A1561" s="12"/>
    </row>
    <row r="1562" spans="1:1">
      <c r="A1562" s="12"/>
    </row>
    <row r="1563" spans="1:1">
      <c r="A1563" s="12"/>
    </row>
    <row r="1564" spans="1:1">
      <c r="A1564" s="12"/>
    </row>
    <row r="1565" spans="1:1">
      <c r="A1565" s="12"/>
    </row>
    <row r="1566" spans="1:1">
      <c r="A1566" s="12"/>
    </row>
    <row r="1567" spans="1:1">
      <c r="A1567" s="12"/>
    </row>
    <row r="1568" spans="1:1">
      <c r="A1568" s="12"/>
    </row>
    <row r="1569" spans="1:1">
      <c r="A1569" s="12"/>
    </row>
    <row r="1570" spans="1:1">
      <c r="A1570" s="12"/>
    </row>
    <row r="1571" spans="1:1">
      <c r="A1571" s="12"/>
    </row>
    <row r="1572" spans="1:1">
      <c r="A1572" s="12"/>
    </row>
    <row r="1573" spans="1:1">
      <c r="A1573" s="12"/>
    </row>
    <row r="1574" spans="1:1">
      <c r="A1574" s="12"/>
    </row>
    <row r="1575" spans="1:1">
      <c r="A1575" s="12"/>
    </row>
    <row r="1576" spans="1:1">
      <c r="A1576" s="12"/>
    </row>
    <row r="1577" spans="1:1">
      <c r="A1577" s="12"/>
    </row>
    <row r="1578" spans="1:1">
      <c r="A1578" s="12"/>
    </row>
    <row r="1579" spans="1:1">
      <c r="A1579" s="12"/>
    </row>
    <row r="1580" spans="1:1">
      <c r="A1580" s="12"/>
    </row>
    <row r="1581" spans="1:1">
      <c r="A1581" s="12"/>
    </row>
    <row r="1582" spans="1:1">
      <c r="A1582" s="12"/>
    </row>
    <row r="1583" spans="1:1">
      <c r="A1583" s="12"/>
    </row>
    <row r="1584" spans="1:1">
      <c r="A1584" s="12"/>
    </row>
    <row r="1585" spans="1:1">
      <c r="A1585" s="12"/>
    </row>
    <row r="1586" spans="1:1">
      <c r="A1586" s="12"/>
    </row>
    <row r="1587" spans="1:1">
      <c r="A1587" s="12"/>
    </row>
    <row r="1588" spans="1:1">
      <c r="A1588" s="12"/>
    </row>
    <row r="1589" spans="1:1">
      <c r="A1589" s="12"/>
    </row>
    <row r="1590" spans="1:1">
      <c r="A1590" s="12"/>
    </row>
    <row r="1591" spans="1:1">
      <c r="A1591" s="12"/>
    </row>
    <row r="1592" spans="1:1">
      <c r="A1592" s="12"/>
    </row>
    <row r="1593" spans="1:1">
      <c r="A1593" s="12"/>
    </row>
    <row r="1594" spans="1:1">
      <c r="A1594" s="12"/>
    </row>
    <row r="1595" spans="1:1">
      <c r="A1595" s="12"/>
    </row>
    <row r="1596" spans="1:1">
      <c r="A1596" s="12"/>
    </row>
    <row r="1597" spans="1:1">
      <c r="A1597" s="12"/>
    </row>
    <row r="1598" spans="1:1">
      <c r="A1598" s="12"/>
    </row>
    <row r="1599" spans="1:1">
      <c r="A1599" s="12"/>
    </row>
    <row r="1600" spans="1:1">
      <c r="A1600" s="12"/>
    </row>
    <row r="1601" spans="1:1">
      <c r="A1601" s="12"/>
    </row>
    <row r="1602" spans="1:1">
      <c r="A1602" s="12"/>
    </row>
    <row r="1603" spans="1:1">
      <c r="A1603" s="12"/>
    </row>
    <row r="1604" spans="1:1">
      <c r="A1604" s="12"/>
    </row>
    <row r="1605" spans="1:1">
      <c r="A1605" s="12"/>
    </row>
    <row r="1606" spans="1:1">
      <c r="A1606" s="12"/>
    </row>
    <row r="1607" spans="1:1">
      <c r="A1607" s="12"/>
    </row>
    <row r="1608" spans="1:1">
      <c r="A1608" s="12"/>
    </row>
    <row r="1609" spans="1:1">
      <c r="A1609" s="12"/>
    </row>
    <row r="1610" spans="1:1">
      <c r="A1610" s="12"/>
    </row>
    <row r="1611" spans="1:1">
      <c r="A1611" s="12"/>
    </row>
    <row r="1612" spans="1:1">
      <c r="A1612" s="12"/>
    </row>
    <row r="1613" spans="1:1">
      <c r="A1613" s="12"/>
    </row>
    <row r="1614" spans="1:1">
      <c r="A1614" s="12"/>
    </row>
    <row r="1615" spans="1:1">
      <c r="A1615" s="12"/>
    </row>
    <row r="1616" spans="1:1">
      <c r="A1616" s="12"/>
    </row>
    <row r="1617" spans="1:1">
      <c r="A1617" s="12"/>
    </row>
    <row r="1618" spans="1:1">
      <c r="A1618" s="12"/>
    </row>
    <row r="1619" spans="1:1">
      <c r="A1619" s="12"/>
    </row>
    <row r="1620" spans="1:1">
      <c r="A1620" s="12"/>
    </row>
    <row r="1621" spans="1:1">
      <c r="A1621" s="12"/>
    </row>
    <row r="1622" spans="1:1">
      <c r="A1622" s="12"/>
    </row>
    <row r="1623" spans="1:1">
      <c r="A1623" s="12"/>
    </row>
    <row r="1624" spans="1:1">
      <c r="A1624" s="12"/>
    </row>
    <row r="1625" spans="1:1">
      <c r="A1625" s="12"/>
    </row>
    <row r="1626" spans="1:1">
      <c r="A1626" s="12"/>
    </row>
    <row r="1627" spans="1:1">
      <c r="A1627" s="12"/>
    </row>
    <row r="1628" spans="1:1">
      <c r="A1628" s="12"/>
    </row>
    <row r="1629" spans="1:1">
      <c r="A1629" s="12"/>
    </row>
    <row r="1630" spans="1:1">
      <c r="A1630" s="12"/>
    </row>
    <row r="1631" spans="1:1">
      <c r="A1631" s="12"/>
    </row>
    <row r="1632" spans="1:1">
      <c r="A1632" s="12"/>
    </row>
    <row r="1633" spans="1:1">
      <c r="A1633" s="12"/>
    </row>
    <row r="1634" spans="1:1">
      <c r="A1634" s="12"/>
    </row>
    <row r="1635" spans="1:1">
      <c r="A1635" s="12"/>
    </row>
    <row r="1636" spans="1:1">
      <c r="A1636" s="12"/>
    </row>
    <row r="1637" spans="1:1">
      <c r="A1637" s="12"/>
    </row>
    <row r="1638" spans="1:1">
      <c r="A1638" s="12"/>
    </row>
    <row r="1639" spans="1:1">
      <c r="A1639" s="12"/>
    </row>
    <row r="1640" spans="1:1">
      <c r="A1640" s="12"/>
    </row>
    <row r="1641" spans="1:1">
      <c r="A1641" s="12"/>
    </row>
    <row r="1642" spans="1:1">
      <c r="A1642" s="12"/>
    </row>
    <row r="1643" spans="1:1">
      <c r="A1643" s="12"/>
    </row>
    <row r="1644" spans="1:1">
      <c r="A1644" s="12"/>
    </row>
    <row r="1645" spans="1:1">
      <c r="A1645" s="12"/>
    </row>
    <row r="1646" spans="1:1">
      <c r="A1646" s="12"/>
    </row>
    <row r="1647" spans="1:1">
      <c r="A1647" s="12"/>
    </row>
    <row r="1648" spans="1:1">
      <c r="A1648" s="12"/>
    </row>
    <row r="1649" spans="1:1">
      <c r="A1649" s="12"/>
    </row>
    <row r="1650" spans="1:1">
      <c r="A1650" s="12"/>
    </row>
    <row r="1651" spans="1:1">
      <c r="A1651" s="12"/>
    </row>
    <row r="1652" spans="1:1">
      <c r="A1652" s="12"/>
    </row>
    <row r="1653" spans="1:1">
      <c r="A1653" s="12"/>
    </row>
    <row r="1654" spans="1:1">
      <c r="A1654" s="12"/>
    </row>
    <row r="1655" spans="1:1">
      <c r="A1655" s="12"/>
    </row>
    <row r="1656" spans="1:1">
      <c r="A1656" s="12"/>
    </row>
    <row r="1657" spans="1:1">
      <c r="A1657" s="12"/>
    </row>
    <row r="1658" spans="1:1">
      <c r="A1658" s="12"/>
    </row>
    <row r="1659" spans="1:1">
      <c r="A1659" s="12"/>
    </row>
    <row r="1660" spans="1:1">
      <c r="A1660" s="12"/>
    </row>
    <row r="1661" spans="1:1">
      <c r="A1661" s="12"/>
    </row>
    <row r="1662" spans="1:1">
      <c r="A1662" s="12"/>
    </row>
    <row r="1663" spans="1:1">
      <c r="A1663" s="12"/>
    </row>
    <row r="1664" spans="1:1">
      <c r="A1664" s="12"/>
    </row>
    <row r="1665" spans="1:1">
      <c r="A1665" s="12"/>
    </row>
    <row r="1666" spans="1:1">
      <c r="A1666" s="12"/>
    </row>
    <row r="1667" spans="1:1">
      <c r="A1667" s="12"/>
    </row>
    <row r="1668" spans="1:1">
      <c r="A1668" s="12"/>
    </row>
    <row r="1669" spans="1:1">
      <c r="A1669" s="12"/>
    </row>
    <row r="1670" spans="1:1">
      <c r="A1670" s="12"/>
    </row>
    <row r="1671" spans="1:1">
      <c r="A1671" s="12"/>
    </row>
    <row r="1672" spans="1:1">
      <c r="A1672" s="12"/>
    </row>
    <row r="1673" spans="1:1">
      <c r="A1673" s="12"/>
    </row>
    <row r="1674" spans="1:1">
      <c r="A1674" s="12"/>
    </row>
    <row r="1675" spans="1:1">
      <c r="A1675" s="12"/>
    </row>
    <row r="1676" spans="1:1">
      <c r="A1676" s="12"/>
    </row>
    <row r="1677" spans="1:1">
      <c r="A1677" s="12"/>
    </row>
    <row r="1678" spans="1:1">
      <c r="A1678" s="12"/>
    </row>
    <row r="1679" spans="1:1">
      <c r="A1679" s="12"/>
    </row>
    <row r="1680" spans="1:1">
      <c r="A1680" s="12"/>
    </row>
    <row r="1681" spans="1:1">
      <c r="A1681" s="12"/>
    </row>
    <row r="1682" spans="1:1">
      <c r="A1682" s="12"/>
    </row>
    <row r="1683" spans="1:1">
      <c r="A1683" s="12"/>
    </row>
    <row r="1684" spans="1:1">
      <c r="A1684" s="12"/>
    </row>
    <row r="1685" spans="1:1">
      <c r="A1685" s="12"/>
    </row>
    <row r="1686" spans="1:1">
      <c r="A1686" s="12"/>
    </row>
    <row r="1687" spans="1:1">
      <c r="A1687" s="12"/>
    </row>
    <row r="1688" spans="1:1">
      <c r="A1688" s="12"/>
    </row>
    <row r="1689" spans="1:1">
      <c r="A1689" s="12"/>
    </row>
    <row r="1690" spans="1:1">
      <c r="A1690" s="12"/>
    </row>
    <row r="1691" spans="1:1">
      <c r="A1691" s="12"/>
    </row>
    <row r="1692" spans="1:1">
      <c r="A1692" s="12"/>
    </row>
    <row r="1693" spans="1:1">
      <c r="A1693" s="12"/>
    </row>
    <row r="1694" spans="1:1">
      <c r="A1694" s="12"/>
    </row>
    <row r="1695" spans="1:1">
      <c r="A1695" s="12"/>
    </row>
    <row r="1696" spans="1:1">
      <c r="A1696" s="12"/>
    </row>
    <row r="1697" spans="1:1">
      <c r="A1697" s="12"/>
    </row>
    <row r="1698" spans="1:1">
      <c r="A1698" s="12"/>
    </row>
    <row r="1699" spans="1:1">
      <c r="A1699" s="12"/>
    </row>
    <row r="1700" spans="1:1">
      <c r="A1700" s="12"/>
    </row>
    <row r="1701" spans="1:1">
      <c r="A1701" s="12"/>
    </row>
    <row r="1702" spans="1:1">
      <c r="A1702" s="12"/>
    </row>
    <row r="1703" spans="1:1">
      <c r="A1703" s="12"/>
    </row>
    <row r="1704" spans="1:1">
      <c r="A1704" s="12"/>
    </row>
    <row r="1705" spans="1:1">
      <c r="A1705" s="12"/>
    </row>
    <row r="1706" spans="1:1">
      <c r="A1706" s="12"/>
    </row>
    <row r="1707" spans="1:1">
      <c r="A1707" s="12"/>
    </row>
    <row r="1708" spans="1:1">
      <c r="A1708" s="12"/>
    </row>
    <row r="1709" spans="1:1">
      <c r="A1709" s="12"/>
    </row>
    <row r="1710" spans="1:1">
      <c r="A1710" s="12"/>
    </row>
    <row r="1711" spans="1:1">
      <c r="A1711" s="12"/>
    </row>
    <row r="1712" spans="1:1">
      <c r="A1712" s="12"/>
    </row>
    <row r="1713" spans="1:1">
      <c r="A1713" s="12"/>
    </row>
    <row r="1714" spans="1:1">
      <c r="A1714" s="12"/>
    </row>
    <row r="1715" spans="1:1">
      <c r="A1715" s="12"/>
    </row>
    <row r="1716" spans="1:1">
      <c r="A1716" s="12"/>
    </row>
    <row r="1717" spans="1:1">
      <c r="A1717" s="12"/>
    </row>
    <row r="1718" spans="1:1">
      <c r="A1718" s="12"/>
    </row>
    <row r="1719" spans="1:1">
      <c r="A1719" s="12"/>
    </row>
    <row r="1720" spans="1:1">
      <c r="A1720" s="12"/>
    </row>
    <row r="1721" spans="1:1">
      <c r="A1721" s="12"/>
    </row>
    <row r="1722" spans="1:1">
      <c r="A1722" s="12"/>
    </row>
    <row r="1723" spans="1:1">
      <c r="A1723" s="12"/>
    </row>
    <row r="1724" spans="1:1">
      <c r="A1724" s="12"/>
    </row>
    <row r="1725" spans="1:1">
      <c r="A1725" s="12"/>
    </row>
    <row r="1726" spans="1:1">
      <c r="A1726" s="12"/>
    </row>
    <row r="1727" spans="1:1">
      <c r="A1727" s="12"/>
    </row>
    <row r="1728" spans="1:1">
      <c r="A1728" s="12"/>
    </row>
    <row r="1729" spans="1:1">
      <c r="A1729" s="12"/>
    </row>
    <row r="1730" spans="1:1">
      <c r="A1730" s="12"/>
    </row>
    <row r="1731" spans="1:1">
      <c r="A1731" s="12"/>
    </row>
    <row r="1732" spans="1:1">
      <c r="A1732" s="12"/>
    </row>
    <row r="1733" spans="1:1">
      <c r="A1733" s="12"/>
    </row>
    <row r="1734" spans="1:1">
      <c r="A1734" s="12"/>
    </row>
    <row r="1735" spans="1:1">
      <c r="A1735" s="12"/>
    </row>
    <row r="1736" spans="1:1">
      <c r="A1736" s="12"/>
    </row>
    <row r="1737" spans="1:1">
      <c r="A1737" s="12"/>
    </row>
    <row r="1738" spans="1:1">
      <c r="A1738" s="12"/>
    </row>
    <row r="1739" spans="1:1">
      <c r="A1739" s="12"/>
    </row>
    <row r="1740" spans="1:1">
      <c r="A1740" s="12"/>
    </row>
    <row r="1741" spans="1:1">
      <c r="A1741" s="12"/>
    </row>
    <row r="1742" spans="1:1">
      <c r="A1742" s="12"/>
    </row>
    <row r="1743" spans="1:1">
      <c r="A1743" s="12"/>
    </row>
    <row r="1744" spans="1:1">
      <c r="A1744" s="12"/>
    </row>
    <row r="1745" spans="1:1">
      <c r="A1745" s="12"/>
    </row>
    <row r="1746" spans="1:1">
      <c r="A1746" s="12"/>
    </row>
    <row r="1747" spans="1:1">
      <c r="A1747" s="12"/>
    </row>
    <row r="1748" spans="1:1">
      <c r="A1748" s="12"/>
    </row>
    <row r="1749" spans="1:1">
      <c r="A1749" s="12"/>
    </row>
    <row r="1750" spans="1:1">
      <c r="A1750" s="12"/>
    </row>
    <row r="1751" spans="1:1">
      <c r="A1751" s="12"/>
    </row>
    <row r="1752" spans="1:1">
      <c r="A1752" s="12"/>
    </row>
    <row r="1753" spans="1:1">
      <c r="A1753" s="12"/>
    </row>
    <row r="1754" spans="1:1">
      <c r="A1754" s="12"/>
    </row>
    <row r="1755" spans="1:1">
      <c r="A1755" s="12"/>
    </row>
    <row r="1756" spans="1:1">
      <c r="A1756" s="12"/>
    </row>
    <row r="1757" spans="1:1">
      <c r="A1757" s="12"/>
    </row>
    <row r="1758" spans="1:1">
      <c r="A1758" s="12"/>
    </row>
    <row r="1759" spans="1:1">
      <c r="A1759" s="12"/>
    </row>
    <row r="1760" spans="1:1">
      <c r="A1760" s="12"/>
    </row>
    <row r="1761" spans="1:1">
      <c r="A1761" s="12"/>
    </row>
    <row r="1762" spans="1:1">
      <c r="A1762" s="12"/>
    </row>
    <row r="1763" spans="1:1">
      <c r="A1763" s="12"/>
    </row>
    <row r="1764" spans="1:1">
      <c r="A1764" s="12"/>
    </row>
    <row r="1765" spans="1:1">
      <c r="A1765" s="12"/>
    </row>
    <row r="1766" spans="1:1">
      <c r="A1766" s="12"/>
    </row>
    <row r="1767" spans="1:1">
      <c r="A1767" s="12"/>
    </row>
    <row r="1768" spans="1:1">
      <c r="A1768" s="12"/>
    </row>
    <row r="1769" spans="1:1">
      <c r="A1769" s="12"/>
    </row>
    <row r="1770" spans="1:1">
      <c r="A1770" s="12"/>
    </row>
    <row r="1771" spans="1:1">
      <c r="A1771" s="12"/>
    </row>
    <row r="1772" spans="1:1">
      <c r="A1772" s="12"/>
    </row>
    <row r="1773" spans="1:1">
      <c r="A1773" s="12"/>
    </row>
    <row r="1774" spans="1:1">
      <c r="A1774" s="12"/>
    </row>
    <row r="1775" spans="1:1">
      <c r="A1775" s="12"/>
    </row>
    <row r="1776" spans="1:1">
      <c r="A1776" s="12"/>
    </row>
    <row r="1777" spans="1:1">
      <c r="A1777" s="12"/>
    </row>
    <row r="1778" spans="1:1">
      <c r="A1778" s="12"/>
    </row>
    <row r="1779" spans="1:1">
      <c r="A1779" s="12"/>
    </row>
    <row r="1780" spans="1:1">
      <c r="A1780" s="12"/>
    </row>
    <row r="1781" spans="1:1">
      <c r="A1781" s="12"/>
    </row>
    <row r="1782" spans="1:1">
      <c r="A1782" s="12"/>
    </row>
    <row r="1783" spans="1:1">
      <c r="A1783" s="12"/>
    </row>
    <row r="1784" spans="1:1">
      <c r="A1784" s="12"/>
    </row>
    <row r="1785" spans="1:1">
      <c r="A1785" s="12"/>
    </row>
    <row r="1786" spans="1:1">
      <c r="A1786" s="12"/>
    </row>
    <row r="1787" spans="1:1">
      <c r="A1787" s="12"/>
    </row>
    <row r="1788" spans="1:1">
      <c r="A1788" s="12"/>
    </row>
    <row r="1789" spans="1:1">
      <c r="A1789" s="12"/>
    </row>
    <row r="1790" spans="1:1">
      <c r="A1790" s="12"/>
    </row>
    <row r="1791" spans="1:1">
      <c r="A1791" s="12"/>
    </row>
    <row r="1792" spans="1:1">
      <c r="A1792" s="12"/>
    </row>
    <row r="1793" spans="1:1">
      <c r="A1793" s="12"/>
    </row>
    <row r="1794" spans="1:1">
      <c r="A1794" s="12"/>
    </row>
    <row r="1795" spans="1:1">
      <c r="A1795" s="12"/>
    </row>
    <row r="1796" spans="1:1">
      <c r="A1796" s="12"/>
    </row>
    <row r="1797" spans="1:1">
      <c r="A1797" s="12"/>
    </row>
    <row r="1798" spans="1:1">
      <c r="A1798" s="12"/>
    </row>
    <row r="1799" spans="1:1">
      <c r="A1799" s="12"/>
    </row>
    <row r="1800" spans="1:1">
      <c r="A1800" s="12"/>
    </row>
    <row r="1801" spans="1:1">
      <c r="A1801" s="12"/>
    </row>
    <row r="1802" spans="1:1">
      <c r="A1802" s="12"/>
    </row>
    <row r="1803" spans="1:1">
      <c r="A1803" s="12"/>
    </row>
    <row r="1804" spans="1:1">
      <c r="A1804" s="12"/>
    </row>
    <row r="1805" spans="1:1">
      <c r="A1805" s="12"/>
    </row>
    <row r="1806" spans="1:1">
      <c r="A1806" s="12"/>
    </row>
    <row r="1807" spans="1:1">
      <c r="A1807" s="12"/>
    </row>
    <row r="1808" spans="1:1">
      <c r="A1808" s="12"/>
    </row>
    <row r="1809" spans="1:1">
      <c r="A1809" s="12"/>
    </row>
    <row r="1810" spans="1:1">
      <c r="A1810" s="12"/>
    </row>
    <row r="1811" spans="1:1">
      <c r="A1811" s="12"/>
    </row>
    <row r="1812" spans="1:1">
      <c r="A1812" s="12"/>
    </row>
    <row r="1813" spans="1:1">
      <c r="A1813" s="12"/>
    </row>
    <row r="1814" spans="1:1">
      <c r="A1814" s="12"/>
    </row>
    <row r="1815" spans="1:1">
      <c r="A1815" s="12"/>
    </row>
    <row r="1816" spans="1:1">
      <c r="A1816" s="12"/>
    </row>
    <row r="1817" spans="1:1">
      <c r="A1817" s="12"/>
    </row>
    <row r="1818" spans="1:1">
      <c r="A1818" s="12"/>
    </row>
    <row r="1819" spans="1:1">
      <c r="A1819" s="12"/>
    </row>
    <row r="1820" spans="1:1">
      <c r="A1820" s="12"/>
    </row>
    <row r="1821" spans="1:1">
      <c r="A1821" s="12"/>
    </row>
    <row r="1822" spans="1:1">
      <c r="A1822" s="12"/>
    </row>
    <row r="1823" spans="1:1">
      <c r="A1823" s="12"/>
    </row>
    <row r="1824" spans="1:1">
      <c r="A1824" s="12"/>
    </row>
    <row r="1825" spans="1:1">
      <c r="A1825" s="12"/>
    </row>
    <row r="1826" spans="1:1">
      <c r="A1826" s="12"/>
    </row>
    <row r="1827" spans="1:1">
      <c r="A1827" s="12"/>
    </row>
    <row r="1828" spans="1:1">
      <c r="A1828" s="12"/>
    </row>
    <row r="1829" spans="1:1">
      <c r="A1829" s="12"/>
    </row>
    <row r="1830" spans="1:1">
      <c r="A1830" s="12"/>
    </row>
    <row r="1831" spans="1:1">
      <c r="A1831" s="12"/>
    </row>
    <row r="1832" spans="1:1">
      <c r="A1832" s="12"/>
    </row>
    <row r="1833" spans="1:1">
      <c r="A1833" s="12"/>
    </row>
    <row r="1834" spans="1:1">
      <c r="A1834" s="12"/>
    </row>
    <row r="1835" spans="1:1">
      <c r="A1835" s="12"/>
    </row>
    <row r="1836" spans="1:1">
      <c r="A1836" s="12"/>
    </row>
    <row r="1837" spans="1:1">
      <c r="A1837" s="12"/>
    </row>
    <row r="1838" spans="1:1">
      <c r="A1838" s="12"/>
    </row>
    <row r="1839" spans="1:1">
      <c r="A1839" s="12"/>
    </row>
    <row r="1840" spans="1:1">
      <c r="A1840" s="12"/>
    </row>
    <row r="1841" spans="1:1">
      <c r="A1841" s="12"/>
    </row>
    <row r="1842" spans="1:1">
      <c r="A1842" s="12"/>
    </row>
    <row r="1843" spans="1:1">
      <c r="A1843" s="12"/>
    </row>
    <row r="1844" spans="1:1">
      <c r="A1844" s="12"/>
    </row>
    <row r="1845" spans="1:1">
      <c r="A1845" s="12"/>
    </row>
    <row r="1846" spans="1:1">
      <c r="A1846" s="12"/>
    </row>
    <row r="1847" spans="1:1">
      <c r="A1847" s="12"/>
    </row>
    <row r="1848" spans="1:1">
      <c r="A1848" s="12"/>
    </row>
    <row r="1849" spans="1:1">
      <c r="A1849" s="12"/>
    </row>
    <row r="1850" spans="1:1">
      <c r="A1850" s="12"/>
    </row>
    <row r="1851" spans="1:1">
      <c r="A1851" s="12"/>
    </row>
    <row r="1852" spans="1:1">
      <c r="A1852" s="12"/>
    </row>
    <row r="1853" spans="1:1">
      <c r="A1853" s="12"/>
    </row>
    <row r="1854" spans="1:1">
      <c r="A1854" s="12"/>
    </row>
    <row r="1855" spans="1:1">
      <c r="A1855" s="12"/>
    </row>
    <row r="1856" spans="1:1">
      <c r="A1856" s="12"/>
    </row>
    <row r="1857" spans="1:1">
      <c r="A1857" s="12"/>
    </row>
    <row r="1858" spans="1:1">
      <c r="A1858" s="12"/>
    </row>
    <row r="1859" spans="1:1">
      <c r="A1859" s="12"/>
    </row>
    <row r="1860" spans="1:1">
      <c r="A1860" s="12"/>
    </row>
    <row r="1861" spans="1:1">
      <c r="A1861" s="12"/>
    </row>
    <row r="1862" spans="1:1">
      <c r="A1862" s="12"/>
    </row>
    <row r="1863" spans="1:1">
      <c r="A1863" s="12"/>
    </row>
    <row r="1864" spans="1:1">
      <c r="A1864" s="12"/>
    </row>
    <row r="1865" spans="1:1">
      <c r="A1865" s="12"/>
    </row>
    <row r="1866" spans="1:1">
      <c r="A1866" s="12"/>
    </row>
    <row r="1867" spans="1:1">
      <c r="A1867" s="12"/>
    </row>
    <row r="1868" spans="1:1">
      <c r="A1868" s="12"/>
    </row>
    <row r="1869" spans="1:1">
      <c r="A1869" s="12"/>
    </row>
    <row r="1870" spans="1:1">
      <c r="A1870" s="12"/>
    </row>
    <row r="1871" spans="1:1">
      <c r="A1871" s="12"/>
    </row>
    <row r="1872" spans="1:1">
      <c r="A1872" s="12"/>
    </row>
    <row r="1873" spans="1:1">
      <c r="A1873" s="12"/>
    </row>
    <row r="1874" spans="1:1">
      <c r="A1874" s="12"/>
    </row>
    <row r="1875" spans="1:1">
      <c r="A1875" s="12"/>
    </row>
    <row r="1876" spans="1:1">
      <c r="A1876" s="12"/>
    </row>
    <row r="1877" spans="1:1">
      <c r="A1877" s="12"/>
    </row>
    <row r="1878" spans="1:1">
      <c r="A1878" s="12"/>
    </row>
    <row r="1879" spans="1:1">
      <c r="A1879" s="12"/>
    </row>
    <row r="1880" spans="1:1">
      <c r="A1880" s="12"/>
    </row>
    <row r="1881" spans="1:1">
      <c r="A1881" s="12"/>
    </row>
    <row r="1882" spans="1:1">
      <c r="A1882" s="12"/>
    </row>
    <row r="1883" spans="1:1">
      <c r="A1883" s="12"/>
    </row>
    <row r="1884" spans="1:1">
      <c r="A1884" s="12"/>
    </row>
    <row r="1885" spans="1:1">
      <c r="A1885" s="12"/>
    </row>
    <row r="1886" spans="1:1">
      <c r="A1886" s="12"/>
    </row>
    <row r="1887" spans="1:1">
      <c r="A1887" s="12"/>
    </row>
    <row r="1888" spans="1:1">
      <c r="A1888" s="12"/>
    </row>
    <row r="1889" spans="1:1">
      <c r="A1889" s="12"/>
    </row>
    <row r="1890" spans="1:1">
      <c r="A1890" s="12"/>
    </row>
    <row r="1891" spans="1:1">
      <c r="A1891" s="12"/>
    </row>
    <row r="1892" spans="1:1">
      <c r="A1892" s="12"/>
    </row>
    <row r="1893" spans="1:1">
      <c r="A1893" s="12"/>
    </row>
    <row r="1894" spans="1:1">
      <c r="A1894" s="12"/>
    </row>
    <row r="1895" spans="1:1">
      <c r="A1895" s="12"/>
    </row>
    <row r="1896" spans="1:1">
      <c r="A1896" s="12"/>
    </row>
    <row r="1897" spans="1:1">
      <c r="A1897" s="12"/>
    </row>
    <row r="1898" spans="1:1">
      <c r="A1898" s="12"/>
    </row>
    <row r="1899" spans="1:1">
      <c r="A1899" s="12"/>
    </row>
    <row r="1900" spans="1:1">
      <c r="A1900" s="12"/>
    </row>
    <row r="1901" spans="1:1">
      <c r="A1901" s="12"/>
    </row>
    <row r="1902" spans="1:1">
      <c r="A1902" s="12"/>
    </row>
    <row r="1903" spans="1:1">
      <c r="A1903" s="12"/>
    </row>
    <row r="1904" spans="1:1">
      <c r="A1904" s="12"/>
    </row>
    <row r="1905" spans="1:1">
      <c r="A1905" s="12"/>
    </row>
    <row r="1906" spans="1:1">
      <c r="A1906" s="12"/>
    </row>
    <row r="1907" spans="1:1">
      <c r="A1907" s="12"/>
    </row>
    <row r="1908" spans="1:1">
      <c r="A1908" s="12"/>
    </row>
    <row r="1909" spans="1:1">
      <c r="A1909" s="12"/>
    </row>
    <row r="1910" spans="1:1">
      <c r="A1910" s="12"/>
    </row>
    <row r="1911" spans="1:1">
      <c r="A1911" s="12"/>
    </row>
    <row r="1912" spans="1:1">
      <c r="A1912" s="12"/>
    </row>
    <row r="1913" spans="1:1">
      <c r="A1913" s="12"/>
    </row>
    <row r="1914" spans="1:1">
      <c r="A1914" s="12"/>
    </row>
    <row r="1915" spans="1:1">
      <c r="A1915" s="12"/>
    </row>
    <row r="1916" spans="1:1">
      <c r="A1916" s="12"/>
    </row>
    <row r="1917" spans="1:1">
      <c r="A1917" s="12"/>
    </row>
    <row r="1918" spans="1:1">
      <c r="A1918" s="12"/>
    </row>
    <row r="1919" spans="1:1">
      <c r="A1919" s="12"/>
    </row>
    <row r="1920" spans="1:1">
      <c r="A1920" s="12"/>
    </row>
    <row r="1921" spans="1:1">
      <c r="A1921" s="12"/>
    </row>
    <row r="1922" spans="1:1">
      <c r="A1922" s="12"/>
    </row>
    <row r="1923" spans="1:1">
      <c r="A1923" s="12"/>
    </row>
    <row r="1924" spans="1:1">
      <c r="A1924" s="12"/>
    </row>
    <row r="1925" spans="1:1">
      <c r="A1925" s="12"/>
    </row>
    <row r="1926" spans="1:1">
      <c r="A1926" s="12"/>
    </row>
    <row r="1927" spans="1:1">
      <c r="A1927" s="12"/>
    </row>
    <row r="1928" spans="1:1">
      <c r="A1928" s="12"/>
    </row>
    <row r="1929" spans="1:1">
      <c r="A1929" s="12"/>
    </row>
    <row r="1930" spans="1:1">
      <c r="A1930" s="12"/>
    </row>
    <row r="1931" spans="1:1">
      <c r="A1931" s="12"/>
    </row>
    <row r="1932" spans="1:1">
      <c r="A1932" s="12"/>
    </row>
    <row r="1933" spans="1:1">
      <c r="A1933" s="12"/>
    </row>
    <row r="1934" spans="1:1">
      <c r="A1934" s="12"/>
    </row>
    <row r="1935" spans="1:1">
      <c r="A1935" s="12"/>
    </row>
    <row r="1936" spans="1:1">
      <c r="A1936" s="12"/>
    </row>
    <row r="1937" spans="1:1">
      <c r="A1937" s="12"/>
    </row>
    <row r="1938" spans="1:1">
      <c r="A1938" s="12"/>
    </row>
    <row r="1939" spans="1:1">
      <c r="A1939" s="12"/>
    </row>
    <row r="1940" spans="1:1">
      <c r="A1940" s="12"/>
    </row>
    <row r="1941" spans="1:1">
      <c r="A1941" s="12"/>
    </row>
    <row r="1942" spans="1:1">
      <c r="A1942" s="12"/>
    </row>
    <row r="1943" spans="1:1">
      <c r="A1943" s="12"/>
    </row>
    <row r="1944" spans="1:1">
      <c r="A1944" s="12"/>
    </row>
    <row r="1945" spans="1:1">
      <c r="A1945" s="12"/>
    </row>
    <row r="1946" spans="1:1">
      <c r="A1946" s="12"/>
    </row>
    <row r="1947" spans="1:1">
      <c r="A1947" s="12"/>
    </row>
    <row r="1948" spans="1:1">
      <c r="A1948" s="12"/>
    </row>
    <row r="1949" spans="1:1">
      <c r="A1949" s="12"/>
    </row>
    <row r="1950" spans="1:1">
      <c r="A1950" s="12"/>
    </row>
    <row r="1951" spans="1:1">
      <c r="A1951" s="12"/>
    </row>
    <row r="1952" spans="1:1">
      <c r="A1952" s="12"/>
    </row>
    <row r="1953" spans="1:1">
      <c r="A1953" s="12"/>
    </row>
    <row r="1954" spans="1:1">
      <c r="A1954" s="12"/>
    </row>
    <row r="1955" spans="1:1">
      <c r="A1955" s="12"/>
    </row>
    <row r="1956" spans="1:1">
      <c r="A1956" s="12"/>
    </row>
    <row r="1957" spans="1:1">
      <c r="A1957" s="12"/>
    </row>
    <row r="1958" spans="1:1">
      <c r="A1958" s="12"/>
    </row>
    <row r="1959" spans="1:1">
      <c r="A1959" s="12"/>
    </row>
    <row r="1960" spans="1:1">
      <c r="A1960" s="12"/>
    </row>
    <row r="1961" spans="1:1">
      <c r="A1961" s="12"/>
    </row>
    <row r="1962" spans="1:1">
      <c r="A1962" s="12"/>
    </row>
    <row r="1963" spans="1:1">
      <c r="A1963" s="12"/>
    </row>
    <row r="1964" spans="1:1">
      <c r="A1964" s="12"/>
    </row>
    <row r="1965" spans="1:1">
      <c r="A1965" s="12"/>
    </row>
    <row r="1966" spans="1:1">
      <c r="A1966" s="12"/>
    </row>
    <row r="1967" spans="1:1">
      <c r="A1967" s="12"/>
    </row>
    <row r="1968" spans="1:1">
      <c r="A1968" s="12"/>
    </row>
    <row r="1969" spans="1:1">
      <c r="A1969" s="12"/>
    </row>
    <row r="1970" spans="1:1">
      <c r="A1970" s="12"/>
    </row>
    <row r="1971" spans="1:1">
      <c r="A1971" s="12"/>
    </row>
    <row r="1972" spans="1:1">
      <c r="A1972" s="12"/>
    </row>
    <row r="1973" spans="1:1">
      <c r="A1973" s="12"/>
    </row>
    <row r="1974" spans="1:1">
      <c r="A1974" s="12"/>
    </row>
    <row r="1975" spans="1:1">
      <c r="A1975" s="12"/>
    </row>
    <row r="1976" spans="1:1">
      <c r="A1976" s="12"/>
    </row>
    <row r="1977" spans="1:1">
      <c r="A1977" s="12"/>
    </row>
    <row r="1978" spans="1:1">
      <c r="A1978" s="12"/>
    </row>
    <row r="1979" spans="1:1">
      <c r="A1979" s="12"/>
    </row>
    <row r="1980" spans="1:1">
      <c r="A1980" s="12"/>
    </row>
    <row r="1981" spans="1:1">
      <c r="A1981" s="12"/>
    </row>
    <row r="1982" spans="1:1">
      <c r="A1982" s="12"/>
    </row>
    <row r="1983" spans="1:1">
      <c r="A1983" s="12"/>
    </row>
    <row r="1984" spans="1:1">
      <c r="A1984" s="12"/>
    </row>
    <row r="1985" spans="1:1">
      <c r="A1985" s="12"/>
    </row>
    <row r="1986" spans="1:1">
      <c r="A1986" s="12"/>
    </row>
    <row r="1987" spans="1:1">
      <c r="A1987" s="12"/>
    </row>
    <row r="1988" spans="1:1">
      <c r="A1988" s="12"/>
    </row>
    <row r="1989" spans="1:1">
      <c r="A1989" s="12"/>
    </row>
    <row r="1990" spans="1:1">
      <c r="A1990" s="12"/>
    </row>
    <row r="1991" spans="1:1">
      <c r="A1991" s="12"/>
    </row>
    <row r="1992" spans="1:1">
      <c r="A1992" s="12"/>
    </row>
    <row r="1993" spans="1:1">
      <c r="A1993" s="12"/>
    </row>
    <row r="1994" spans="1:1">
      <c r="A1994" s="12"/>
    </row>
    <row r="1995" spans="1:1">
      <c r="A1995" s="12"/>
    </row>
    <row r="1996" spans="1:1">
      <c r="A1996" s="12"/>
    </row>
    <row r="1997" spans="1:1">
      <c r="A1997" s="12"/>
    </row>
    <row r="1998" spans="1:1">
      <c r="A1998" s="12"/>
    </row>
    <row r="1999" spans="1:1">
      <c r="A1999" s="12"/>
    </row>
    <row r="2000" spans="1:1">
      <c r="A2000" s="12"/>
    </row>
    <row r="2001" spans="1:1">
      <c r="A2001" s="12"/>
    </row>
    <row r="2002" spans="1:1">
      <c r="A2002" s="12"/>
    </row>
    <row r="2003" spans="1:1">
      <c r="A2003" s="12"/>
    </row>
    <row r="2004" spans="1:1">
      <c r="A2004" s="12"/>
    </row>
    <row r="2005" spans="1:1">
      <c r="A2005" s="12"/>
    </row>
    <row r="2006" spans="1:1">
      <c r="A2006" s="12"/>
    </row>
    <row r="2007" spans="1:1">
      <c r="A2007" s="12"/>
    </row>
    <row r="2008" spans="1:1">
      <c r="A2008" s="12"/>
    </row>
    <row r="2009" spans="1:1">
      <c r="A2009" s="12"/>
    </row>
    <row r="2010" spans="1:1">
      <c r="A2010" s="12"/>
    </row>
    <row r="2011" spans="1:1">
      <c r="A2011" s="12"/>
    </row>
    <row r="2012" spans="1:1">
      <c r="A2012" s="12"/>
    </row>
    <row r="2013" spans="1:1">
      <c r="A2013" s="12"/>
    </row>
    <row r="2014" spans="1:1">
      <c r="A2014" s="12"/>
    </row>
    <row r="2015" spans="1:1">
      <c r="A2015" s="12"/>
    </row>
    <row r="2016" spans="1:1">
      <c r="A2016" s="12"/>
    </row>
    <row r="2017" spans="1:1">
      <c r="A2017" s="12"/>
    </row>
    <row r="2018" spans="1:1">
      <c r="A2018" s="12"/>
    </row>
    <row r="2019" spans="1:1">
      <c r="A2019" s="12"/>
    </row>
    <row r="2020" spans="1:1">
      <c r="A2020" s="12"/>
    </row>
    <row r="2021" spans="1:1">
      <c r="A2021" s="12"/>
    </row>
    <row r="2022" spans="1:1">
      <c r="A2022" s="12"/>
    </row>
    <row r="2023" spans="1:1">
      <c r="A2023" s="12"/>
    </row>
    <row r="2024" spans="1:1">
      <c r="A2024" s="12"/>
    </row>
    <row r="2025" spans="1:1">
      <c r="A2025" s="12"/>
    </row>
    <row r="2026" spans="1:1">
      <c r="A2026" s="12"/>
    </row>
    <row r="2027" spans="1:1">
      <c r="A2027" s="12"/>
    </row>
    <row r="2028" spans="1:1">
      <c r="A2028" s="12"/>
    </row>
    <row r="2029" spans="1:1">
      <c r="A2029" s="12"/>
    </row>
    <row r="2030" spans="1:1">
      <c r="A2030" s="12"/>
    </row>
    <row r="2031" spans="1:1">
      <c r="A2031" s="12"/>
    </row>
    <row r="2032" spans="1:1">
      <c r="A2032" s="12"/>
    </row>
    <row r="2033" spans="1:1">
      <c r="A2033" s="12"/>
    </row>
    <row r="2034" spans="1:1">
      <c r="A2034" s="12"/>
    </row>
    <row r="2035" spans="1:1">
      <c r="A2035" s="12"/>
    </row>
    <row r="2036" spans="1:1">
      <c r="A2036" s="12"/>
    </row>
    <row r="2037" spans="1:1">
      <c r="A2037" s="12"/>
    </row>
    <row r="2038" spans="1:1">
      <c r="A2038" s="12"/>
    </row>
    <row r="2039" spans="1:1">
      <c r="A2039" s="12"/>
    </row>
    <row r="2040" spans="1:1">
      <c r="A2040" s="12"/>
    </row>
    <row r="2041" spans="1:1">
      <c r="A2041" s="12"/>
    </row>
    <row r="2042" spans="1:1">
      <c r="A2042" s="12"/>
    </row>
    <row r="2043" spans="1:1">
      <c r="A2043" s="12"/>
    </row>
    <row r="2044" spans="1:1">
      <c r="A2044" s="12"/>
    </row>
    <row r="2045" spans="1:1">
      <c r="A2045" s="12"/>
    </row>
    <row r="2046" spans="1:1">
      <c r="A2046" s="12"/>
    </row>
    <row r="2047" spans="1:1">
      <c r="A2047" s="12"/>
    </row>
    <row r="2048" spans="1:1">
      <c r="A2048" s="12"/>
    </row>
    <row r="2049" spans="1:1">
      <c r="A2049" s="12"/>
    </row>
    <row r="2050" spans="1:1">
      <c r="A2050" s="12"/>
    </row>
    <row r="2051" spans="1:1">
      <c r="A2051" s="12"/>
    </row>
    <row r="2052" spans="1:1">
      <c r="A2052" s="12"/>
    </row>
    <row r="2053" spans="1:1">
      <c r="A2053" s="12"/>
    </row>
    <row r="2054" spans="1:1">
      <c r="A2054" s="12"/>
    </row>
    <row r="2055" spans="1:1">
      <c r="A2055" s="12"/>
    </row>
    <row r="2056" spans="1:1">
      <c r="A2056" s="12"/>
    </row>
    <row r="2057" spans="1:1">
      <c r="A2057" s="12"/>
    </row>
    <row r="2058" spans="1:1">
      <c r="A2058" s="12"/>
    </row>
    <row r="2059" spans="1:1">
      <c r="A2059" s="12"/>
    </row>
    <row r="2060" spans="1:1">
      <c r="A2060" s="12"/>
    </row>
    <row r="2061" spans="1:1">
      <c r="A2061" s="12"/>
    </row>
    <row r="2062" spans="1:1">
      <c r="A2062" s="12"/>
    </row>
    <row r="2063" spans="1:1">
      <c r="A2063" s="12"/>
    </row>
    <row r="2064" spans="1:1">
      <c r="A2064" s="12"/>
    </row>
    <row r="2065" spans="1:1">
      <c r="A2065" s="12"/>
    </row>
    <row r="2066" spans="1:1">
      <c r="A2066" s="12"/>
    </row>
    <row r="2067" spans="1:1">
      <c r="A2067" s="12"/>
    </row>
    <row r="2068" spans="1:1">
      <c r="A2068" s="12"/>
    </row>
    <row r="2069" spans="1:1">
      <c r="A2069" s="12"/>
    </row>
    <row r="2070" spans="1:1">
      <c r="A2070" s="12"/>
    </row>
    <row r="2071" spans="1:1">
      <c r="A2071" s="12"/>
    </row>
    <row r="2072" spans="1:1">
      <c r="A2072" s="12"/>
    </row>
    <row r="2073" spans="1:1">
      <c r="A2073" s="12"/>
    </row>
    <row r="2074" spans="1:1">
      <c r="A2074" s="12"/>
    </row>
    <row r="2075" spans="1:1">
      <c r="A2075" s="12"/>
    </row>
    <row r="2076" spans="1:1">
      <c r="A2076" s="12"/>
    </row>
    <row r="2077" spans="1:1">
      <c r="A2077" s="12"/>
    </row>
    <row r="2078" spans="1:1">
      <c r="A2078" s="12"/>
    </row>
    <row r="2079" spans="1:1">
      <c r="A2079" s="12"/>
    </row>
    <row r="2080" spans="1:1">
      <c r="A2080" s="12"/>
    </row>
    <row r="2081" spans="1:1">
      <c r="A2081" s="12"/>
    </row>
    <row r="2082" spans="1:1">
      <c r="A2082" s="12"/>
    </row>
    <row r="2083" spans="1:1">
      <c r="A2083" s="12"/>
    </row>
    <row r="2084" spans="1:1">
      <c r="A2084" s="12"/>
    </row>
    <row r="2085" spans="1:1">
      <c r="A2085" s="12"/>
    </row>
    <row r="2086" spans="1:1">
      <c r="A2086" s="12"/>
    </row>
    <row r="2087" spans="1:1">
      <c r="A2087" s="12"/>
    </row>
    <row r="2088" spans="1:1">
      <c r="A2088" s="12"/>
    </row>
    <row r="2089" spans="1:1">
      <c r="A2089" s="12"/>
    </row>
    <row r="2090" spans="1:1">
      <c r="A2090" s="12"/>
    </row>
    <row r="2091" spans="1:1">
      <c r="A2091" s="12"/>
    </row>
    <row r="2092" spans="1:1">
      <c r="A2092" s="12"/>
    </row>
    <row r="2093" spans="1:1">
      <c r="A2093" s="12"/>
    </row>
    <row r="2094" spans="1:1">
      <c r="A2094" s="12"/>
    </row>
    <row r="2095" spans="1:1">
      <c r="A2095" s="12"/>
    </row>
    <row r="2096" spans="1:1">
      <c r="A2096" s="12"/>
    </row>
    <row r="2097" spans="1:1">
      <c r="A2097" s="12"/>
    </row>
    <row r="2098" spans="1:1">
      <c r="A2098" s="12"/>
    </row>
    <row r="2099" spans="1:1">
      <c r="A2099" s="12"/>
    </row>
    <row r="2100" spans="1:1">
      <c r="A2100" s="12"/>
    </row>
    <row r="2101" spans="1:1">
      <c r="A2101" s="12"/>
    </row>
    <row r="2102" spans="1:1">
      <c r="A2102" s="12"/>
    </row>
    <row r="2103" spans="1:1">
      <c r="A2103" s="12"/>
    </row>
    <row r="2104" spans="1:1">
      <c r="A2104" s="12"/>
    </row>
    <row r="2105" spans="1:1">
      <c r="A2105" s="12"/>
    </row>
    <row r="2106" spans="1:1">
      <c r="A2106" s="12"/>
    </row>
    <row r="2107" spans="1:1">
      <c r="A2107" s="12"/>
    </row>
    <row r="2108" spans="1:1">
      <c r="A2108" s="12"/>
    </row>
    <row r="2109" spans="1:1">
      <c r="A2109" s="12"/>
    </row>
    <row r="2110" spans="1:1">
      <c r="A2110" s="12"/>
    </row>
    <row r="2111" spans="1:1">
      <c r="A2111" s="12"/>
    </row>
    <row r="2112" spans="1:1">
      <c r="A2112" s="12"/>
    </row>
    <row r="2113" spans="1:1">
      <c r="A2113" s="12"/>
    </row>
    <row r="2114" spans="1:1">
      <c r="A2114" s="12"/>
    </row>
    <row r="2115" spans="1:1">
      <c r="A2115" s="12"/>
    </row>
    <row r="2116" spans="1:1">
      <c r="A2116" s="12"/>
    </row>
    <row r="2117" spans="1:1">
      <c r="A2117" s="12"/>
    </row>
    <row r="2118" spans="1:1">
      <c r="A2118" s="12"/>
    </row>
    <row r="2119" spans="1:1">
      <c r="A2119" s="12"/>
    </row>
    <row r="2120" spans="1:1">
      <c r="A2120" s="12"/>
    </row>
    <row r="2121" spans="1:1">
      <c r="A2121" s="12"/>
    </row>
    <row r="2122" spans="1:1">
      <c r="A2122" s="12"/>
    </row>
    <row r="2123" spans="1:1">
      <c r="A2123" s="12"/>
    </row>
    <row r="2124" spans="1:1">
      <c r="A2124" s="12"/>
    </row>
    <row r="2125" spans="1:1">
      <c r="A2125" s="12"/>
    </row>
    <row r="2126" spans="1:1">
      <c r="A2126" s="12"/>
    </row>
    <row r="2127" spans="1:1">
      <c r="A2127" s="12"/>
    </row>
    <row r="2128" spans="1:1">
      <c r="A2128" s="12"/>
    </row>
    <row r="2129" spans="1:1">
      <c r="A2129" s="12"/>
    </row>
    <row r="2130" spans="1:1">
      <c r="A2130" s="12"/>
    </row>
    <row r="2131" spans="1:1">
      <c r="A2131" s="12"/>
    </row>
    <row r="2132" spans="1:1">
      <c r="A2132" s="12"/>
    </row>
    <row r="2133" spans="1:1">
      <c r="A2133" s="12"/>
    </row>
    <row r="2134" spans="1:1">
      <c r="A2134" s="12"/>
    </row>
    <row r="2135" spans="1:1">
      <c r="A2135" s="12"/>
    </row>
    <row r="2136" spans="1:1">
      <c r="A2136" s="12"/>
    </row>
    <row r="2137" spans="1:1">
      <c r="A2137" s="12"/>
    </row>
    <row r="2138" spans="1:1">
      <c r="A2138" s="12"/>
    </row>
    <row r="2139" spans="1:1">
      <c r="A2139" s="12"/>
    </row>
    <row r="2140" spans="1:1">
      <c r="A2140" s="12"/>
    </row>
    <row r="2141" spans="1:1">
      <c r="A2141" s="12"/>
    </row>
    <row r="2142" spans="1:1">
      <c r="A2142" s="12"/>
    </row>
    <row r="2143" spans="1:1">
      <c r="A2143" s="12"/>
    </row>
    <row r="2144" spans="1:1">
      <c r="A2144" s="12"/>
    </row>
    <row r="2145" spans="1:1">
      <c r="A2145" s="12"/>
    </row>
    <row r="2146" spans="1:1">
      <c r="A2146" s="12"/>
    </row>
    <row r="2147" spans="1:1">
      <c r="A2147" s="12"/>
    </row>
    <row r="2148" spans="1:1">
      <c r="A2148" s="12"/>
    </row>
    <row r="2149" spans="1:1">
      <c r="A2149" s="12"/>
    </row>
    <row r="2150" spans="1:1">
      <c r="A2150" s="12"/>
    </row>
    <row r="2151" spans="1:1">
      <c r="A2151" s="12"/>
    </row>
    <row r="2152" spans="1:1">
      <c r="A2152" s="12"/>
    </row>
    <row r="2153" spans="1:1">
      <c r="A2153" s="12"/>
    </row>
    <row r="2154" spans="1:1">
      <c r="A2154" s="12"/>
    </row>
    <row r="2155" spans="1:1">
      <c r="A2155" s="12"/>
    </row>
    <row r="2156" spans="1:1">
      <c r="A2156" s="12"/>
    </row>
    <row r="2157" spans="1:1">
      <c r="A2157" s="12"/>
    </row>
    <row r="2158" spans="1:1">
      <c r="A2158" s="12"/>
    </row>
    <row r="2159" spans="1:1">
      <c r="A2159" s="12"/>
    </row>
    <row r="2160" spans="1:1">
      <c r="A2160" s="12"/>
    </row>
    <row r="2161" spans="1:1">
      <c r="A2161" s="12"/>
    </row>
    <row r="2162" spans="1:1">
      <c r="A2162" s="12"/>
    </row>
    <row r="2163" spans="1:1">
      <c r="A2163" s="12"/>
    </row>
    <row r="2164" spans="1:1">
      <c r="A2164" s="12"/>
    </row>
    <row r="2165" spans="1:1">
      <c r="A2165" s="12"/>
    </row>
    <row r="2166" spans="1:1">
      <c r="A2166" s="12"/>
    </row>
    <row r="2167" spans="1:1">
      <c r="A2167" s="12"/>
    </row>
    <row r="2168" spans="1:1">
      <c r="A2168" s="12"/>
    </row>
    <row r="2169" spans="1:1">
      <c r="A2169" s="12"/>
    </row>
    <row r="2170" spans="1:1">
      <c r="A2170" s="12"/>
    </row>
    <row r="2171" spans="1:1">
      <c r="A2171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760"/>
  <sheetViews>
    <sheetView workbookViewId="0"/>
  </sheetViews>
  <sheetFormatPr defaultRowHeight="14.25"/>
  <cols>
    <col min="3" max="3" width="17.875" customWidth="1"/>
    <col min="4" max="4" width="72.875" customWidth="1"/>
    <col min="5" max="5" width="17.5" customWidth="1"/>
    <col min="6" max="6" width="18" customWidth="1"/>
  </cols>
  <sheetData>
    <row r="1" spans="1:6">
      <c r="A1" t="s">
        <v>11</v>
      </c>
      <c r="C1" s="2"/>
    </row>
    <row r="2" spans="1:6" ht="15">
      <c r="A2" s="4" t="s">
        <v>212</v>
      </c>
      <c r="C2" s="2"/>
    </row>
    <row r="3" spans="1:6">
      <c r="A3" t="s">
        <v>296</v>
      </c>
      <c r="C3" s="2"/>
    </row>
    <row r="4" spans="1:6">
      <c r="A4" t="s">
        <v>407</v>
      </c>
      <c r="C4" s="2"/>
    </row>
    <row r="6" spans="1:6">
      <c r="A6" s="2" t="s">
        <v>5</v>
      </c>
      <c r="B6" s="2" t="s">
        <v>6</v>
      </c>
      <c r="C6" s="2" t="s">
        <v>19</v>
      </c>
      <c r="D6" s="2" t="s">
        <v>7</v>
      </c>
      <c r="E6" s="5" t="s">
        <v>8</v>
      </c>
      <c r="F6" s="2" t="s">
        <v>10</v>
      </c>
    </row>
    <row r="7" spans="1:6">
      <c r="A7" s="11" t="s">
        <v>211</v>
      </c>
      <c r="B7" t="s">
        <v>213</v>
      </c>
      <c r="C7" s="2" t="s">
        <v>78</v>
      </c>
      <c r="D7" s="12" t="s">
        <v>215</v>
      </c>
      <c r="E7" s="1">
        <v>64.13</v>
      </c>
      <c r="F7">
        <v>20230830</v>
      </c>
    </row>
    <row r="8" spans="1:6">
      <c r="A8" s="11" t="s">
        <v>211</v>
      </c>
      <c r="B8" t="s">
        <v>214</v>
      </c>
      <c r="C8" s="2" t="s">
        <v>78</v>
      </c>
      <c r="D8" s="12" t="s">
        <v>216</v>
      </c>
      <c r="E8" s="1">
        <v>81.459999999999994</v>
      </c>
      <c r="F8">
        <v>20230830</v>
      </c>
    </row>
    <row r="9" spans="1:6">
      <c r="A9" s="11" t="s">
        <v>211</v>
      </c>
      <c r="B9" t="s">
        <v>84</v>
      </c>
      <c r="C9" s="2" t="s">
        <v>78</v>
      </c>
      <c r="D9" t="s">
        <v>217</v>
      </c>
      <c r="E9" s="1">
        <v>837</v>
      </c>
      <c r="F9">
        <v>20230830</v>
      </c>
    </row>
    <row r="10" spans="1:6">
      <c r="A10" s="11" t="s">
        <v>211</v>
      </c>
      <c r="B10" t="s">
        <v>85</v>
      </c>
      <c r="C10" s="2" t="s">
        <v>78</v>
      </c>
      <c r="D10" t="s">
        <v>218</v>
      </c>
      <c r="E10" s="1">
        <v>837</v>
      </c>
      <c r="F10">
        <v>20230830</v>
      </c>
    </row>
    <row r="11" spans="1:6">
      <c r="A11" s="11" t="s">
        <v>211</v>
      </c>
      <c r="B11" t="s">
        <v>86</v>
      </c>
      <c r="C11" s="2" t="s">
        <v>78</v>
      </c>
      <c r="D11" t="s">
        <v>219</v>
      </c>
      <c r="E11" s="1">
        <v>837</v>
      </c>
      <c r="F11">
        <v>20230830</v>
      </c>
    </row>
    <row r="12" spans="1:6">
      <c r="A12" s="11" t="s">
        <v>211</v>
      </c>
      <c r="B12" t="s">
        <v>87</v>
      </c>
      <c r="C12" s="2" t="s">
        <v>78</v>
      </c>
      <c r="D12" t="s">
        <v>220</v>
      </c>
      <c r="E12" s="1">
        <v>837</v>
      </c>
      <c r="F12">
        <v>20230830</v>
      </c>
    </row>
    <row r="13" spans="1:6">
      <c r="A13" s="11" t="s">
        <v>211</v>
      </c>
      <c r="B13" t="s">
        <v>88</v>
      </c>
      <c r="C13" s="2" t="s">
        <v>78</v>
      </c>
      <c r="D13" t="s">
        <v>93</v>
      </c>
      <c r="E13" s="1">
        <v>795.36</v>
      </c>
      <c r="F13">
        <v>20230830</v>
      </c>
    </row>
    <row r="14" spans="1:6">
      <c r="A14" s="11" t="s">
        <v>211</v>
      </c>
      <c r="B14" t="s">
        <v>89</v>
      </c>
      <c r="C14" s="2" t="s">
        <v>78</v>
      </c>
      <c r="D14" t="s">
        <v>94</v>
      </c>
      <c r="E14" s="1">
        <v>795.36</v>
      </c>
      <c r="F14">
        <v>20230830</v>
      </c>
    </row>
    <row r="15" spans="1:6">
      <c r="A15" s="11" t="s">
        <v>211</v>
      </c>
      <c r="B15" t="s">
        <v>81</v>
      </c>
      <c r="C15" s="2"/>
      <c r="D15" t="s">
        <v>97</v>
      </c>
      <c r="E15" s="1">
        <v>211.53</v>
      </c>
      <c r="F15">
        <v>20230830</v>
      </c>
    </row>
    <row r="16" spans="1:6">
      <c r="A16" s="11" t="s">
        <v>211</v>
      </c>
      <c r="B16" t="s">
        <v>82</v>
      </c>
      <c r="C16" s="2"/>
      <c r="D16" t="s">
        <v>98</v>
      </c>
      <c r="E16" s="1">
        <v>211.53</v>
      </c>
      <c r="F16">
        <v>20230830</v>
      </c>
    </row>
    <row r="17" spans="1:6">
      <c r="A17" s="11" t="s">
        <v>211</v>
      </c>
      <c r="B17" t="s">
        <v>92</v>
      </c>
      <c r="C17" s="2" t="s">
        <v>12</v>
      </c>
      <c r="D17" t="s">
        <v>221</v>
      </c>
      <c r="E17" s="1">
        <v>110</v>
      </c>
      <c r="F17">
        <v>20230830</v>
      </c>
    </row>
    <row r="18" spans="1:6">
      <c r="A18" s="11" t="s">
        <v>211</v>
      </c>
      <c r="B18" t="s">
        <v>83</v>
      </c>
      <c r="C18" s="2"/>
      <c r="D18" t="s">
        <v>222</v>
      </c>
      <c r="E18" s="1">
        <v>211.53</v>
      </c>
      <c r="F18">
        <v>20230830</v>
      </c>
    </row>
    <row r="19" spans="1:6">
      <c r="A19" s="11" t="s">
        <v>211</v>
      </c>
      <c r="B19" t="s">
        <v>111</v>
      </c>
      <c r="C19" s="2"/>
      <c r="D19" t="s">
        <v>114</v>
      </c>
      <c r="E19" s="1">
        <v>211.53</v>
      </c>
      <c r="F19">
        <v>20230830</v>
      </c>
    </row>
    <row r="20" spans="1:6">
      <c r="A20" s="11" t="s">
        <v>211</v>
      </c>
      <c r="B20" t="s">
        <v>112</v>
      </c>
      <c r="C20" s="3" t="s">
        <v>13</v>
      </c>
      <c r="D20" t="s">
        <v>223</v>
      </c>
      <c r="E20" s="1">
        <v>201.38</v>
      </c>
      <c r="F20">
        <v>20230830</v>
      </c>
    </row>
    <row r="21" spans="1:6">
      <c r="A21" s="11" t="s">
        <v>211</v>
      </c>
      <c r="B21" t="s">
        <v>120</v>
      </c>
      <c r="C21" s="2" t="s">
        <v>12</v>
      </c>
      <c r="D21" t="s">
        <v>224</v>
      </c>
      <c r="E21" s="1">
        <v>110</v>
      </c>
      <c r="F21">
        <v>20230830</v>
      </c>
    </row>
    <row r="22" spans="1:6">
      <c r="A22" s="11" t="s">
        <v>211</v>
      </c>
      <c r="B22" t="s">
        <v>119</v>
      </c>
      <c r="C22" s="2" t="s">
        <v>12</v>
      </c>
      <c r="D22" t="s">
        <v>225</v>
      </c>
      <c r="E22" s="1">
        <v>110</v>
      </c>
      <c r="F22">
        <v>20230830</v>
      </c>
    </row>
    <row r="23" spans="1:6">
      <c r="A23" s="11" t="s">
        <v>211</v>
      </c>
      <c r="B23" t="s">
        <v>113</v>
      </c>
      <c r="C23" s="3" t="s">
        <v>13</v>
      </c>
      <c r="D23" t="s">
        <v>226</v>
      </c>
      <c r="E23" s="1">
        <v>119</v>
      </c>
      <c r="F23">
        <v>20230830</v>
      </c>
    </row>
    <row r="24" spans="1:6">
      <c r="A24" s="11" t="s">
        <v>211</v>
      </c>
      <c r="B24" t="s">
        <v>118</v>
      </c>
      <c r="C24" s="2" t="s">
        <v>78</v>
      </c>
      <c r="D24" t="s">
        <v>115</v>
      </c>
      <c r="E24" s="1">
        <v>402.75</v>
      </c>
      <c r="F24">
        <v>20230830</v>
      </c>
    </row>
    <row r="25" spans="1:6">
      <c r="A25" s="11" t="s">
        <v>211</v>
      </c>
      <c r="B25" t="s">
        <v>117</v>
      </c>
      <c r="C25" s="2" t="s">
        <v>78</v>
      </c>
      <c r="D25" t="s">
        <v>116</v>
      </c>
      <c r="E25" s="1">
        <v>402.75</v>
      </c>
      <c r="F25">
        <v>20230830</v>
      </c>
    </row>
    <row r="26" spans="1:6">
      <c r="A26" s="11" t="s">
        <v>211</v>
      </c>
      <c r="B26" t="s">
        <v>121</v>
      </c>
      <c r="C26" s="2" t="s">
        <v>78</v>
      </c>
      <c r="D26" t="s">
        <v>126</v>
      </c>
      <c r="E26" s="1">
        <v>351.99</v>
      </c>
      <c r="F26">
        <v>20230830</v>
      </c>
    </row>
    <row r="27" spans="1:6">
      <c r="A27" s="11" t="s">
        <v>211</v>
      </c>
      <c r="B27" t="s">
        <v>122</v>
      </c>
      <c r="C27" s="2" t="s">
        <v>78</v>
      </c>
      <c r="D27" t="s">
        <v>127</v>
      </c>
      <c r="E27" s="1">
        <v>351.99</v>
      </c>
      <c r="F27">
        <v>20230830</v>
      </c>
    </row>
    <row r="28" spans="1:6">
      <c r="A28" s="11" t="s">
        <v>211</v>
      </c>
      <c r="B28" t="s">
        <v>125</v>
      </c>
      <c r="C28" s="2" t="s">
        <v>78</v>
      </c>
      <c r="D28" t="s">
        <v>130</v>
      </c>
      <c r="E28" s="13" t="s">
        <v>55</v>
      </c>
      <c r="F28">
        <v>20230830</v>
      </c>
    </row>
    <row r="29" spans="1:6">
      <c r="A29" s="11"/>
    </row>
    <row r="30" spans="1:6">
      <c r="A30" s="11"/>
    </row>
    <row r="31" spans="1:6">
      <c r="A31" s="11"/>
    </row>
    <row r="32" spans="1:6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11"/>
    </row>
    <row r="508" spans="1:1">
      <c r="A508" s="11"/>
    </row>
    <row r="509" spans="1:1">
      <c r="A509" s="11"/>
    </row>
    <row r="510" spans="1:1">
      <c r="A510" s="11"/>
    </row>
    <row r="511" spans="1:1">
      <c r="A511" s="11"/>
    </row>
    <row r="512" spans="1:1">
      <c r="A512" s="11"/>
    </row>
    <row r="513" spans="1:1">
      <c r="A513" s="11"/>
    </row>
    <row r="514" spans="1:1">
      <c r="A514" s="11"/>
    </row>
    <row r="515" spans="1:1">
      <c r="A515" s="11"/>
    </row>
    <row r="516" spans="1:1">
      <c r="A516" s="11"/>
    </row>
    <row r="517" spans="1:1">
      <c r="A517" s="11"/>
    </row>
    <row r="518" spans="1:1">
      <c r="A518" s="11"/>
    </row>
    <row r="519" spans="1:1">
      <c r="A519" s="11"/>
    </row>
    <row r="520" spans="1:1">
      <c r="A520" s="11"/>
    </row>
    <row r="521" spans="1:1">
      <c r="A521" s="11"/>
    </row>
    <row r="522" spans="1:1">
      <c r="A522" s="11"/>
    </row>
    <row r="523" spans="1:1">
      <c r="A523" s="11"/>
    </row>
    <row r="524" spans="1:1">
      <c r="A524" s="11"/>
    </row>
    <row r="525" spans="1:1">
      <c r="A525" s="11"/>
    </row>
    <row r="526" spans="1:1">
      <c r="A526" s="11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1"/>
    </row>
    <row r="539" spans="1:1">
      <c r="A539" s="11"/>
    </row>
    <row r="540" spans="1:1">
      <c r="A540" s="11"/>
    </row>
    <row r="541" spans="1:1">
      <c r="A541" s="11"/>
    </row>
    <row r="542" spans="1:1">
      <c r="A542" s="11"/>
    </row>
    <row r="543" spans="1:1">
      <c r="A543" s="11"/>
    </row>
    <row r="544" spans="1:1">
      <c r="A544" s="11"/>
    </row>
    <row r="545" spans="1:1">
      <c r="A545" s="11"/>
    </row>
    <row r="546" spans="1:1">
      <c r="A546" s="11"/>
    </row>
    <row r="547" spans="1:1">
      <c r="A547" s="11"/>
    </row>
    <row r="548" spans="1:1">
      <c r="A548" s="11"/>
    </row>
    <row r="549" spans="1:1">
      <c r="A549" s="11"/>
    </row>
    <row r="550" spans="1:1">
      <c r="A550" s="11"/>
    </row>
    <row r="551" spans="1:1">
      <c r="A551" s="11"/>
    </row>
    <row r="552" spans="1:1">
      <c r="A552" s="11"/>
    </row>
    <row r="553" spans="1:1">
      <c r="A553" s="11"/>
    </row>
    <row r="554" spans="1:1">
      <c r="A554" s="11"/>
    </row>
    <row r="555" spans="1:1">
      <c r="A555" s="11"/>
    </row>
    <row r="556" spans="1:1">
      <c r="A556" s="11"/>
    </row>
    <row r="557" spans="1:1">
      <c r="A557" s="11"/>
    </row>
    <row r="558" spans="1:1">
      <c r="A558" s="11"/>
    </row>
    <row r="559" spans="1:1">
      <c r="A559" s="11"/>
    </row>
    <row r="560" spans="1:1">
      <c r="A560" s="11"/>
    </row>
    <row r="561" spans="1:1">
      <c r="A561" s="11"/>
    </row>
    <row r="562" spans="1:1">
      <c r="A562" s="11"/>
    </row>
    <row r="563" spans="1:1">
      <c r="A563" s="11"/>
    </row>
    <row r="564" spans="1:1">
      <c r="A564" s="11"/>
    </row>
    <row r="565" spans="1:1">
      <c r="A565" s="11"/>
    </row>
    <row r="566" spans="1:1">
      <c r="A566" s="11"/>
    </row>
    <row r="567" spans="1:1">
      <c r="A567" s="11"/>
    </row>
    <row r="568" spans="1:1">
      <c r="A568" s="11"/>
    </row>
    <row r="569" spans="1:1">
      <c r="A569" s="11"/>
    </row>
    <row r="570" spans="1:1">
      <c r="A570" s="11"/>
    </row>
    <row r="571" spans="1:1">
      <c r="A571" s="11"/>
    </row>
    <row r="572" spans="1:1">
      <c r="A572" s="11"/>
    </row>
    <row r="573" spans="1:1">
      <c r="A573" s="11"/>
    </row>
    <row r="574" spans="1:1">
      <c r="A574" s="11"/>
    </row>
    <row r="575" spans="1:1">
      <c r="A575" s="11"/>
    </row>
    <row r="576" spans="1:1">
      <c r="A576" s="11"/>
    </row>
    <row r="577" spans="1:1">
      <c r="A577" s="11"/>
    </row>
    <row r="578" spans="1:1">
      <c r="A578" s="11"/>
    </row>
    <row r="579" spans="1:1">
      <c r="A579" s="11"/>
    </row>
    <row r="580" spans="1:1">
      <c r="A580" s="11"/>
    </row>
    <row r="581" spans="1:1">
      <c r="A581" s="11"/>
    </row>
    <row r="582" spans="1:1">
      <c r="A582" s="11"/>
    </row>
    <row r="583" spans="1:1">
      <c r="A583" s="11"/>
    </row>
    <row r="584" spans="1:1">
      <c r="A584" s="11"/>
    </row>
    <row r="585" spans="1:1">
      <c r="A585" s="11"/>
    </row>
    <row r="586" spans="1:1">
      <c r="A586" s="11"/>
    </row>
    <row r="587" spans="1:1">
      <c r="A587" s="11"/>
    </row>
    <row r="588" spans="1:1">
      <c r="A588" s="11"/>
    </row>
    <row r="589" spans="1:1">
      <c r="A589" s="11"/>
    </row>
    <row r="590" spans="1:1">
      <c r="A590" s="11"/>
    </row>
    <row r="591" spans="1:1">
      <c r="A591" s="11"/>
    </row>
    <row r="592" spans="1:1">
      <c r="A592" s="11"/>
    </row>
    <row r="593" spans="1:1">
      <c r="A593" s="11"/>
    </row>
    <row r="594" spans="1:1">
      <c r="A594" s="11"/>
    </row>
    <row r="595" spans="1:1">
      <c r="A595" s="11"/>
    </row>
    <row r="596" spans="1:1">
      <c r="A596" s="11"/>
    </row>
    <row r="597" spans="1:1">
      <c r="A597" s="11"/>
    </row>
    <row r="598" spans="1:1">
      <c r="A598" s="11"/>
    </row>
    <row r="599" spans="1:1">
      <c r="A599" s="11"/>
    </row>
    <row r="600" spans="1:1">
      <c r="A600" s="11"/>
    </row>
    <row r="601" spans="1:1">
      <c r="A601" s="11"/>
    </row>
    <row r="602" spans="1:1">
      <c r="A602" s="11"/>
    </row>
    <row r="603" spans="1:1">
      <c r="A603" s="11"/>
    </row>
    <row r="604" spans="1:1">
      <c r="A604" s="11"/>
    </row>
    <row r="605" spans="1:1">
      <c r="A605" s="11"/>
    </row>
    <row r="606" spans="1:1">
      <c r="A606" s="11"/>
    </row>
    <row r="607" spans="1:1">
      <c r="A607" s="11"/>
    </row>
    <row r="608" spans="1:1">
      <c r="A608" s="11"/>
    </row>
    <row r="609" spans="1:1">
      <c r="A609" s="11"/>
    </row>
    <row r="610" spans="1:1">
      <c r="A610" s="11"/>
    </row>
    <row r="611" spans="1:1">
      <c r="A611" s="11"/>
    </row>
    <row r="612" spans="1:1">
      <c r="A612" s="11"/>
    </row>
    <row r="613" spans="1:1">
      <c r="A613" s="11"/>
    </row>
    <row r="614" spans="1:1">
      <c r="A614" s="11"/>
    </row>
    <row r="615" spans="1:1">
      <c r="A615" s="11"/>
    </row>
    <row r="616" spans="1:1">
      <c r="A616" s="11"/>
    </row>
    <row r="617" spans="1:1">
      <c r="A617" s="11"/>
    </row>
    <row r="618" spans="1:1">
      <c r="A618" s="11"/>
    </row>
    <row r="619" spans="1:1">
      <c r="A619" s="11"/>
    </row>
    <row r="620" spans="1:1">
      <c r="A620" s="11"/>
    </row>
    <row r="621" spans="1:1">
      <c r="A621" s="11"/>
    </row>
    <row r="622" spans="1:1">
      <c r="A622" s="11"/>
    </row>
    <row r="623" spans="1:1">
      <c r="A623" s="11"/>
    </row>
    <row r="624" spans="1:1">
      <c r="A624" s="11"/>
    </row>
    <row r="625" spans="1:1">
      <c r="A625" s="11"/>
    </row>
    <row r="626" spans="1:1">
      <c r="A626" s="11"/>
    </row>
    <row r="627" spans="1:1">
      <c r="A627" s="11"/>
    </row>
    <row r="628" spans="1:1">
      <c r="A628" s="11"/>
    </row>
    <row r="629" spans="1:1">
      <c r="A629" s="11"/>
    </row>
    <row r="630" spans="1:1">
      <c r="A630" s="11"/>
    </row>
    <row r="631" spans="1:1">
      <c r="A631" s="11"/>
    </row>
    <row r="632" spans="1:1">
      <c r="A632" s="11"/>
    </row>
    <row r="633" spans="1:1">
      <c r="A633" s="11"/>
    </row>
    <row r="634" spans="1:1">
      <c r="A634" s="11"/>
    </row>
    <row r="635" spans="1:1">
      <c r="A635" s="11"/>
    </row>
    <row r="636" spans="1:1">
      <c r="A636" s="11"/>
    </row>
    <row r="637" spans="1:1">
      <c r="A637" s="11"/>
    </row>
    <row r="638" spans="1:1">
      <c r="A638" s="11"/>
    </row>
    <row r="639" spans="1:1">
      <c r="A639" s="11"/>
    </row>
    <row r="640" spans="1:1">
      <c r="A640" s="11"/>
    </row>
    <row r="641" spans="1:1">
      <c r="A641" s="11"/>
    </row>
    <row r="642" spans="1:1">
      <c r="A642" s="11"/>
    </row>
    <row r="643" spans="1:1">
      <c r="A643" s="11"/>
    </row>
    <row r="644" spans="1:1">
      <c r="A644" s="11"/>
    </row>
    <row r="645" spans="1:1">
      <c r="A645" s="11"/>
    </row>
    <row r="646" spans="1:1">
      <c r="A646" s="11"/>
    </row>
    <row r="647" spans="1:1">
      <c r="A647" s="11"/>
    </row>
    <row r="648" spans="1:1">
      <c r="A648" s="11"/>
    </row>
    <row r="649" spans="1:1">
      <c r="A649" s="11"/>
    </row>
    <row r="650" spans="1:1">
      <c r="A650" s="11"/>
    </row>
    <row r="651" spans="1:1">
      <c r="A651" s="11"/>
    </row>
    <row r="652" spans="1:1">
      <c r="A652" s="11"/>
    </row>
    <row r="653" spans="1:1">
      <c r="A653" s="11"/>
    </row>
    <row r="654" spans="1:1">
      <c r="A654" s="11"/>
    </row>
    <row r="655" spans="1:1">
      <c r="A655" s="11"/>
    </row>
    <row r="656" spans="1:1">
      <c r="A656" s="11"/>
    </row>
    <row r="657" spans="1:1">
      <c r="A657" s="11"/>
    </row>
    <row r="658" spans="1:1">
      <c r="A658" s="11"/>
    </row>
    <row r="659" spans="1:1">
      <c r="A659" s="11"/>
    </row>
    <row r="660" spans="1:1">
      <c r="A660" s="11"/>
    </row>
    <row r="661" spans="1:1">
      <c r="A661" s="11"/>
    </row>
    <row r="662" spans="1:1">
      <c r="A662" s="11"/>
    </row>
    <row r="663" spans="1:1">
      <c r="A663" s="11"/>
    </row>
    <row r="664" spans="1:1">
      <c r="A664" s="11"/>
    </row>
    <row r="665" spans="1:1">
      <c r="A665" s="11"/>
    </row>
    <row r="666" spans="1:1">
      <c r="A666" s="11"/>
    </row>
    <row r="667" spans="1:1">
      <c r="A667" s="11"/>
    </row>
    <row r="668" spans="1:1">
      <c r="A668" s="11"/>
    </row>
    <row r="669" spans="1:1">
      <c r="A669" s="11"/>
    </row>
    <row r="670" spans="1:1">
      <c r="A670" s="11"/>
    </row>
    <row r="671" spans="1:1">
      <c r="A671" s="11"/>
    </row>
    <row r="672" spans="1:1">
      <c r="A672" s="11"/>
    </row>
    <row r="673" spans="1:1">
      <c r="A673" s="11"/>
    </row>
    <row r="674" spans="1:1">
      <c r="A674" s="11"/>
    </row>
    <row r="675" spans="1:1">
      <c r="A675" s="11"/>
    </row>
    <row r="676" spans="1:1">
      <c r="A676" s="11"/>
    </row>
    <row r="677" spans="1:1">
      <c r="A677" s="11"/>
    </row>
    <row r="678" spans="1:1">
      <c r="A678" s="11"/>
    </row>
    <row r="679" spans="1:1">
      <c r="A679" s="11"/>
    </row>
    <row r="680" spans="1:1">
      <c r="A680" s="11"/>
    </row>
    <row r="681" spans="1:1">
      <c r="A681" s="11"/>
    </row>
    <row r="682" spans="1:1">
      <c r="A682" s="11"/>
    </row>
    <row r="683" spans="1:1">
      <c r="A683" s="11"/>
    </row>
    <row r="684" spans="1:1">
      <c r="A684" s="11"/>
    </row>
    <row r="685" spans="1:1">
      <c r="A685" s="11"/>
    </row>
    <row r="686" spans="1:1">
      <c r="A686" s="11"/>
    </row>
    <row r="687" spans="1:1">
      <c r="A687" s="11"/>
    </row>
    <row r="688" spans="1:1">
      <c r="A688" s="11"/>
    </row>
    <row r="689" spans="1:1">
      <c r="A689" s="11"/>
    </row>
    <row r="690" spans="1:1">
      <c r="A690" s="11"/>
    </row>
    <row r="691" spans="1:1">
      <c r="A691" s="11"/>
    </row>
    <row r="692" spans="1:1">
      <c r="A692" s="11"/>
    </row>
    <row r="693" spans="1:1">
      <c r="A693" s="11"/>
    </row>
    <row r="694" spans="1:1">
      <c r="A694" s="11"/>
    </row>
    <row r="695" spans="1:1">
      <c r="A695" s="11"/>
    </row>
    <row r="696" spans="1:1">
      <c r="A696" s="11"/>
    </row>
    <row r="697" spans="1:1">
      <c r="A697" s="11"/>
    </row>
    <row r="698" spans="1:1">
      <c r="A698" s="11"/>
    </row>
    <row r="699" spans="1:1">
      <c r="A699" s="11"/>
    </row>
    <row r="700" spans="1:1">
      <c r="A700" s="11"/>
    </row>
    <row r="701" spans="1:1">
      <c r="A701" s="11"/>
    </row>
    <row r="702" spans="1:1">
      <c r="A702" s="11"/>
    </row>
    <row r="703" spans="1:1">
      <c r="A703" s="11"/>
    </row>
    <row r="704" spans="1:1">
      <c r="A704" s="11"/>
    </row>
    <row r="705" spans="1:1">
      <c r="A705" s="11"/>
    </row>
    <row r="706" spans="1:1">
      <c r="A706" s="11"/>
    </row>
    <row r="707" spans="1:1">
      <c r="A707" s="11"/>
    </row>
    <row r="708" spans="1:1">
      <c r="A708" s="11"/>
    </row>
    <row r="709" spans="1:1">
      <c r="A709" s="11"/>
    </row>
    <row r="710" spans="1:1">
      <c r="A710" s="11"/>
    </row>
    <row r="711" spans="1:1">
      <c r="A711" s="11"/>
    </row>
    <row r="712" spans="1:1">
      <c r="A712" s="11"/>
    </row>
    <row r="713" spans="1:1">
      <c r="A713" s="11"/>
    </row>
    <row r="714" spans="1:1">
      <c r="A714" s="11"/>
    </row>
    <row r="715" spans="1:1">
      <c r="A715" s="11"/>
    </row>
    <row r="716" spans="1:1">
      <c r="A716" s="11"/>
    </row>
    <row r="717" spans="1:1">
      <c r="A717" s="11"/>
    </row>
    <row r="718" spans="1:1">
      <c r="A718" s="11"/>
    </row>
    <row r="719" spans="1:1">
      <c r="A719" s="11"/>
    </row>
    <row r="720" spans="1:1">
      <c r="A720" s="11"/>
    </row>
    <row r="721" spans="1:1">
      <c r="A721" s="11"/>
    </row>
    <row r="722" spans="1:1">
      <c r="A722" s="11"/>
    </row>
    <row r="723" spans="1:1">
      <c r="A723" s="11"/>
    </row>
    <row r="724" spans="1:1">
      <c r="A724" s="11"/>
    </row>
    <row r="725" spans="1:1">
      <c r="A725" s="11"/>
    </row>
    <row r="726" spans="1:1">
      <c r="A726" s="11"/>
    </row>
    <row r="727" spans="1:1">
      <c r="A727" s="11"/>
    </row>
    <row r="728" spans="1:1">
      <c r="A728" s="11"/>
    </row>
    <row r="729" spans="1:1">
      <c r="A729" s="11"/>
    </row>
    <row r="730" spans="1:1">
      <c r="A730" s="11"/>
    </row>
    <row r="731" spans="1:1">
      <c r="A731" s="11"/>
    </row>
    <row r="732" spans="1:1">
      <c r="A732" s="11"/>
    </row>
    <row r="733" spans="1:1">
      <c r="A733" s="11"/>
    </row>
    <row r="734" spans="1:1">
      <c r="A734" s="11"/>
    </row>
    <row r="735" spans="1:1">
      <c r="A735" s="11"/>
    </row>
    <row r="736" spans="1:1">
      <c r="A736" s="11"/>
    </row>
    <row r="737" spans="1:1">
      <c r="A737" s="11"/>
    </row>
    <row r="738" spans="1:1">
      <c r="A738" s="11"/>
    </row>
    <row r="739" spans="1:1">
      <c r="A739" s="11"/>
    </row>
    <row r="740" spans="1:1">
      <c r="A740" s="11"/>
    </row>
    <row r="741" spans="1:1">
      <c r="A741" s="11"/>
    </row>
    <row r="742" spans="1:1">
      <c r="A742" s="11"/>
    </row>
    <row r="743" spans="1:1">
      <c r="A743" s="11"/>
    </row>
    <row r="744" spans="1:1">
      <c r="A744" s="11"/>
    </row>
    <row r="745" spans="1:1">
      <c r="A745" s="11"/>
    </row>
    <row r="746" spans="1:1">
      <c r="A746" s="11"/>
    </row>
    <row r="747" spans="1:1">
      <c r="A747" s="11"/>
    </row>
    <row r="748" spans="1:1">
      <c r="A748" s="11"/>
    </row>
    <row r="749" spans="1:1">
      <c r="A749" s="11"/>
    </row>
    <row r="750" spans="1:1">
      <c r="A750" s="11"/>
    </row>
    <row r="751" spans="1:1">
      <c r="A751" s="11"/>
    </row>
    <row r="752" spans="1:1">
      <c r="A752" s="11"/>
    </row>
    <row r="753" spans="1:1">
      <c r="A753" s="11"/>
    </row>
    <row r="754" spans="1:1">
      <c r="A754" s="11"/>
    </row>
    <row r="755" spans="1:1">
      <c r="A755" s="11"/>
    </row>
    <row r="756" spans="1:1">
      <c r="A756" s="11"/>
    </row>
    <row r="757" spans="1:1">
      <c r="A757" s="11"/>
    </row>
    <row r="758" spans="1:1">
      <c r="A758" s="11"/>
    </row>
    <row r="759" spans="1:1">
      <c r="A759" s="11"/>
    </row>
    <row r="760" spans="1:1">
      <c r="A76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6869"/>
  <sheetViews>
    <sheetView workbookViewId="0"/>
  </sheetViews>
  <sheetFormatPr defaultRowHeight="14.25"/>
  <cols>
    <col min="3" max="3" width="17.875" style="2" customWidth="1"/>
    <col min="4" max="4" width="72.875" customWidth="1"/>
    <col min="5" max="5" width="17.5" style="1" customWidth="1"/>
    <col min="6" max="6" width="18" customWidth="1"/>
  </cols>
  <sheetData>
    <row r="1" spans="1:6">
      <c r="A1" t="s">
        <v>11</v>
      </c>
    </row>
    <row r="2" spans="1:6" ht="15">
      <c r="A2" s="4" t="s">
        <v>18</v>
      </c>
    </row>
    <row r="3" spans="1:6">
      <c r="A3" t="s">
        <v>22</v>
      </c>
    </row>
    <row r="4" spans="1:6">
      <c r="A4" t="s">
        <v>407</v>
      </c>
    </row>
    <row r="5" spans="1:6">
      <c r="A5" t="s">
        <v>0</v>
      </c>
      <c r="B5" t="s">
        <v>1</v>
      </c>
      <c r="C5" s="2" t="s">
        <v>0</v>
      </c>
      <c r="D5" t="s">
        <v>2</v>
      </c>
      <c r="E5" s="1" t="s">
        <v>3</v>
      </c>
      <c r="F5" t="s">
        <v>4</v>
      </c>
    </row>
    <row r="6" spans="1:6">
      <c r="A6" s="2" t="s">
        <v>5</v>
      </c>
      <c r="B6" s="2" t="s">
        <v>6</v>
      </c>
      <c r="C6" s="2" t="s">
        <v>19</v>
      </c>
      <c r="D6" s="2" t="s">
        <v>7</v>
      </c>
      <c r="E6" s="5" t="s">
        <v>8</v>
      </c>
      <c r="F6" s="2" t="s">
        <v>10</v>
      </c>
    </row>
    <row r="7" spans="1:6">
      <c r="A7" s="11" t="s">
        <v>211</v>
      </c>
      <c r="B7" t="str">
        <f>'[1]Adult Waiver Dental Schedule'!B4</f>
        <v>D0120</v>
      </c>
      <c r="C7" s="2" t="s">
        <v>0</v>
      </c>
      <c r="D7" t="s">
        <v>229</v>
      </c>
      <c r="E7" s="1">
        <v>36.880000000000003</v>
      </c>
      <c r="F7">
        <v>20250421</v>
      </c>
    </row>
    <row r="8" spans="1:6">
      <c r="A8" s="11" t="s">
        <v>211</v>
      </c>
      <c r="B8" t="str">
        <f>'[1]Adult Waiver Dental Schedule'!B5</f>
        <v>D0140</v>
      </c>
      <c r="D8" t="s">
        <v>196</v>
      </c>
      <c r="E8" s="1">
        <v>15</v>
      </c>
      <c r="F8">
        <v>20250421</v>
      </c>
    </row>
    <row r="9" spans="1:6">
      <c r="A9" s="11" t="s">
        <v>211</v>
      </c>
      <c r="B9" t="str">
        <f>'[1]Adult Waiver Dental Schedule'!B6</f>
        <v>D0150</v>
      </c>
      <c r="D9" t="s">
        <v>215</v>
      </c>
      <c r="E9" s="1">
        <v>64.13</v>
      </c>
      <c r="F9">
        <v>20250421</v>
      </c>
    </row>
    <row r="10" spans="1:6">
      <c r="A10" s="11" t="s">
        <v>211</v>
      </c>
      <c r="B10" t="str">
        <f>'[1]Adult Waiver Dental Schedule'!B7</f>
        <v>D0210</v>
      </c>
      <c r="D10" t="s">
        <v>216</v>
      </c>
      <c r="E10" s="1">
        <v>81.459999999999994</v>
      </c>
      <c r="F10">
        <v>20250421</v>
      </c>
    </row>
    <row r="11" spans="1:6">
      <c r="A11" s="11" t="s">
        <v>211</v>
      </c>
      <c r="B11" t="s">
        <v>20</v>
      </c>
      <c r="C11" s="2" t="s">
        <v>12</v>
      </c>
      <c r="D11" t="s">
        <v>230</v>
      </c>
      <c r="E11" s="1">
        <v>19.89</v>
      </c>
      <c r="F11">
        <v>20250421</v>
      </c>
    </row>
    <row r="12" spans="1:6">
      <c r="A12" s="11" t="s">
        <v>211</v>
      </c>
      <c r="B12" t="s">
        <v>21</v>
      </c>
      <c r="C12" s="2" t="s">
        <v>12</v>
      </c>
      <c r="D12" t="s">
        <v>231</v>
      </c>
      <c r="E12" s="1">
        <v>16.809999999999999</v>
      </c>
      <c r="F12">
        <v>20250421</v>
      </c>
    </row>
    <row r="13" spans="1:6">
      <c r="A13" s="11" t="s">
        <v>211</v>
      </c>
      <c r="B13" t="str">
        <f>'[1]Adult Waiver Dental Schedule'!B10</f>
        <v>D0240</v>
      </c>
      <c r="C13" s="3" t="s">
        <v>13</v>
      </c>
      <c r="D13" t="s">
        <v>232</v>
      </c>
      <c r="E13" s="1">
        <v>27.63</v>
      </c>
      <c r="F13">
        <v>20250421</v>
      </c>
    </row>
    <row r="14" spans="1:6">
      <c r="A14" s="11" t="s">
        <v>211</v>
      </c>
      <c r="B14" t="str">
        <f>'[1]Adult Waiver Dental Schedule'!B11</f>
        <v>D0272</v>
      </c>
      <c r="D14" t="s">
        <v>233</v>
      </c>
      <c r="E14" s="1">
        <v>29.01</v>
      </c>
      <c r="F14">
        <v>20250421</v>
      </c>
    </row>
    <row r="15" spans="1:6">
      <c r="A15" s="11" t="s">
        <v>211</v>
      </c>
      <c r="B15" t="str">
        <f>'[1]Adult Waiver Dental Schedule'!B12</f>
        <v>D0330</v>
      </c>
      <c r="D15" t="s">
        <v>14</v>
      </c>
      <c r="E15" s="1">
        <v>77.23</v>
      </c>
      <c r="F15">
        <v>20250421</v>
      </c>
    </row>
    <row r="16" spans="1:6">
      <c r="A16" s="11" t="s">
        <v>211</v>
      </c>
      <c r="B16" t="str">
        <f>'[1]Adult Waiver Dental Schedule'!B13</f>
        <v>D0350</v>
      </c>
      <c r="C16" s="3" t="s">
        <v>13</v>
      </c>
      <c r="D16" t="s">
        <v>234</v>
      </c>
      <c r="E16" s="1">
        <v>37.119999999999997</v>
      </c>
      <c r="F16">
        <v>20250421</v>
      </c>
    </row>
    <row r="17" spans="1:6">
      <c r="A17" s="11" t="s">
        <v>211</v>
      </c>
      <c r="B17" t="str">
        <f>'[1]Adult Waiver Dental Schedule'!B14</f>
        <v>D0470</v>
      </c>
      <c r="D17" t="s">
        <v>15</v>
      </c>
      <c r="E17" s="1">
        <v>64.22</v>
      </c>
      <c r="F17">
        <v>20250421</v>
      </c>
    </row>
    <row r="18" spans="1:6">
      <c r="A18" s="11" t="s">
        <v>211</v>
      </c>
      <c r="B18" t="str">
        <f>'[1]Adult Waiver Dental Schedule'!B15</f>
        <v>D0473</v>
      </c>
      <c r="D18" t="s">
        <v>16</v>
      </c>
      <c r="E18" s="1">
        <v>74.489999999999995</v>
      </c>
      <c r="F18">
        <v>20250421</v>
      </c>
    </row>
    <row r="19" spans="1:6">
      <c r="A19" s="11" t="s">
        <v>211</v>
      </c>
      <c r="B19" t="str">
        <f>'[1]Adult Waiver Dental Schedule'!B16</f>
        <v>D0474</v>
      </c>
      <c r="D19" t="s">
        <v>17</v>
      </c>
      <c r="E19" s="1">
        <v>77.03</v>
      </c>
      <c r="F19">
        <v>20250421</v>
      </c>
    </row>
    <row r="20" spans="1:6">
      <c r="A20" s="11" t="s">
        <v>211</v>
      </c>
      <c r="B20" t="s">
        <v>23</v>
      </c>
      <c r="D20" t="s">
        <v>235</v>
      </c>
      <c r="E20" s="1">
        <v>65</v>
      </c>
      <c r="F20">
        <v>20250421</v>
      </c>
    </row>
    <row r="21" spans="1:6">
      <c r="A21" s="11" t="s">
        <v>211</v>
      </c>
      <c r="B21" t="s">
        <v>24</v>
      </c>
      <c r="D21" t="s">
        <v>236</v>
      </c>
      <c r="E21" s="1">
        <v>32.880000000000003</v>
      </c>
      <c r="F21">
        <v>20250421</v>
      </c>
    </row>
    <row r="22" spans="1:6">
      <c r="A22" s="11" t="s">
        <v>211</v>
      </c>
      <c r="B22" t="s">
        <v>25</v>
      </c>
      <c r="D22" t="s">
        <v>193</v>
      </c>
      <c r="E22" s="1">
        <v>26.4</v>
      </c>
      <c r="F22">
        <v>20250421</v>
      </c>
    </row>
    <row r="23" spans="1:6">
      <c r="A23" s="11" t="s">
        <v>211</v>
      </c>
      <c r="B23" t="s">
        <v>26</v>
      </c>
      <c r="C23" s="2" t="s">
        <v>12</v>
      </c>
      <c r="D23" t="s">
        <v>237</v>
      </c>
      <c r="E23" s="1">
        <v>34.54</v>
      </c>
      <c r="F23">
        <v>20250421</v>
      </c>
    </row>
    <row r="24" spans="1:6">
      <c r="A24" s="11" t="s">
        <v>211</v>
      </c>
      <c r="B24" t="s">
        <v>27</v>
      </c>
      <c r="D24" t="s">
        <v>238</v>
      </c>
      <c r="E24" s="1">
        <v>14.63</v>
      </c>
      <c r="F24">
        <v>20250421</v>
      </c>
    </row>
    <row r="25" spans="1:6">
      <c r="A25" s="11" t="s">
        <v>211</v>
      </c>
      <c r="B25" t="s">
        <v>28</v>
      </c>
      <c r="C25" s="2" t="s">
        <v>12</v>
      </c>
      <c r="D25" t="s">
        <v>30</v>
      </c>
      <c r="E25" s="1">
        <v>87.71</v>
      </c>
      <c r="F25">
        <v>20250421</v>
      </c>
    </row>
    <row r="26" spans="1:6">
      <c r="A26" s="11" t="s">
        <v>211</v>
      </c>
      <c r="B26" t="s">
        <v>28</v>
      </c>
      <c r="C26" s="2" t="s">
        <v>12</v>
      </c>
      <c r="D26" t="s">
        <v>239</v>
      </c>
      <c r="E26" s="1">
        <v>101.25</v>
      </c>
      <c r="F26">
        <v>20250421</v>
      </c>
    </row>
    <row r="27" spans="1:6">
      <c r="A27" s="11" t="s">
        <v>211</v>
      </c>
      <c r="B27" t="s">
        <v>29</v>
      </c>
      <c r="C27" s="2" t="s">
        <v>12</v>
      </c>
      <c r="D27" t="s">
        <v>31</v>
      </c>
      <c r="E27" s="1">
        <v>111.2</v>
      </c>
      <c r="F27">
        <v>20250421</v>
      </c>
    </row>
    <row r="28" spans="1:6">
      <c r="A28" s="11" t="s">
        <v>211</v>
      </c>
      <c r="B28" t="s">
        <v>29</v>
      </c>
      <c r="C28" s="2" t="s">
        <v>12</v>
      </c>
      <c r="D28" t="s">
        <v>293</v>
      </c>
      <c r="E28" s="1">
        <v>124.74</v>
      </c>
      <c r="F28">
        <v>20250421</v>
      </c>
    </row>
    <row r="29" spans="1:6">
      <c r="A29" s="11" t="s">
        <v>211</v>
      </c>
      <c r="B29" t="s">
        <v>29</v>
      </c>
      <c r="C29" s="2" t="s">
        <v>12</v>
      </c>
      <c r="D29" t="s">
        <v>294</v>
      </c>
      <c r="E29" s="1">
        <v>158.58000000000001</v>
      </c>
      <c r="F29">
        <v>20250421</v>
      </c>
    </row>
    <row r="30" spans="1:6">
      <c r="A30" s="11" t="s">
        <v>211</v>
      </c>
      <c r="B30" t="s">
        <v>32</v>
      </c>
      <c r="C30" s="2" t="s">
        <v>12</v>
      </c>
      <c r="D30" t="s">
        <v>35</v>
      </c>
      <c r="E30" s="1">
        <v>134.68</v>
      </c>
      <c r="F30">
        <v>20250421</v>
      </c>
    </row>
    <row r="31" spans="1:6">
      <c r="A31" s="11" t="s">
        <v>211</v>
      </c>
      <c r="B31" t="s">
        <v>32</v>
      </c>
      <c r="C31" s="2" t="s">
        <v>12</v>
      </c>
      <c r="D31" t="s">
        <v>103</v>
      </c>
      <c r="E31" s="1">
        <v>178</v>
      </c>
      <c r="F31">
        <v>20250421</v>
      </c>
    </row>
    <row r="32" spans="1:6">
      <c r="A32" s="11" t="s">
        <v>211</v>
      </c>
      <c r="B32" t="s">
        <v>32</v>
      </c>
      <c r="C32" s="2" t="s">
        <v>12</v>
      </c>
      <c r="D32" t="s">
        <v>240</v>
      </c>
      <c r="E32" s="1">
        <v>148.21</v>
      </c>
      <c r="F32">
        <v>20250421</v>
      </c>
    </row>
    <row r="33" spans="1:6">
      <c r="A33" s="11" t="s">
        <v>211</v>
      </c>
      <c r="B33" t="s">
        <v>33</v>
      </c>
      <c r="C33" s="2" t="s">
        <v>12</v>
      </c>
      <c r="D33" t="s">
        <v>241</v>
      </c>
      <c r="E33" s="1">
        <v>178</v>
      </c>
      <c r="F33">
        <v>20250421</v>
      </c>
    </row>
    <row r="34" spans="1:6">
      <c r="A34" s="11" t="s">
        <v>211</v>
      </c>
      <c r="B34" t="s">
        <v>34</v>
      </c>
      <c r="C34" s="2" t="s">
        <v>12</v>
      </c>
      <c r="D34" t="s">
        <v>242</v>
      </c>
      <c r="E34" s="1">
        <v>102.9</v>
      </c>
      <c r="F34">
        <v>20250421</v>
      </c>
    </row>
    <row r="35" spans="1:6">
      <c r="A35" s="11" t="s">
        <v>211</v>
      </c>
      <c r="B35" t="s">
        <v>34</v>
      </c>
      <c r="C35" s="2" t="s">
        <v>12</v>
      </c>
      <c r="D35" t="s">
        <v>243</v>
      </c>
      <c r="E35" s="1">
        <v>129.97999999999999</v>
      </c>
      <c r="F35">
        <v>20250421</v>
      </c>
    </row>
    <row r="36" spans="1:6">
      <c r="A36" s="11" t="s">
        <v>211</v>
      </c>
      <c r="B36" t="s">
        <v>36</v>
      </c>
      <c r="C36" s="2" t="s">
        <v>12</v>
      </c>
      <c r="D36" t="s">
        <v>244</v>
      </c>
      <c r="E36" s="1">
        <v>127.77</v>
      </c>
      <c r="F36">
        <v>20250421</v>
      </c>
    </row>
    <row r="37" spans="1:6">
      <c r="A37" s="11" t="s">
        <v>211</v>
      </c>
      <c r="B37" t="s">
        <v>36</v>
      </c>
      <c r="C37" s="2" t="s">
        <v>12</v>
      </c>
      <c r="D37" t="s">
        <v>104</v>
      </c>
      <c r="E37" s="1">
        <v>168.39</v>
      </c>
      <c r="F37">
        <v>20250421</v>
      </c>
    </row>
    <row r="38" spans="1:6">
      <c r="A38" s="11" t="s">
        <v>211</v>
      </c>
      <c r="B38" t="s">
        <v>36</v>
      </c>
      <c r="C38" s="2" t="s">
        <v>12</v>
      </c>
      <c r="D38" t="s">
        <v>105</v>
      </c>
      <c r="E38" s="1">
        <v>171.09</v>
      </c>
      <c r="F38">
        <v>20250421</v>
      </c>
    </row>
    <row r="39" spans="1:6">
      <c r="A39" s="11" t="s">
        <v>211</v>
      </c>
      <c r="B39" t="s">
        <v>37</v>
      </c>
      <c r="C39" s="2" t="s">
        <v>12</v>
      </c>
      <c r="D39" t="s">
        <v>194</v>
      </c>
      <c r="E39" s="1">
        <v>155.4</v>
      </c>
      <c r="F39">
        <v>20250421</v>
      </c>
    </row>
    <row r="40" spans="1:6">
      <c r="A40" s="11" t="s">
        <v>211</v>
      </c>
      <c r="B40" t="s">
        <v>37</v>
      </c>
      <c r="C40" s="2" t="s">
        <v>12</v>
      </c>
      <c r="D40" t="s">
        <v>106</v>
      </c>
      <c r="E40" s="1">
        <v>205.49</v>
      </c>
      <c r="F40">
        <v>20250421</v>
      </c>
    </row>
    <row r="41" spans="1:6">
      <c r="A41" s="11" t="s">
        <v>211</v>
      </c>
      <c r="B41" t="s">
        <v>38</v>
      </c>
      <c r="C41" s="2" t="s">
        <v>12</v>
      </c>
      <c r="D41" t="s">
        <v>197</v>
      </c>
      <c r="E41" s="1">
        <v>194.77</v>
      </c>
      <c r="F41">
        <v>20250421</v>
      </c>
    </row>
    <row r="42" spans="1:6">
      <c r="A42" s="11" t="s">
        <v>211</v>
      </c>
      <c r="B42" t="s">
        <v>38</v>
      </c>
      <c r="C42" s="2" t="s">
        <v>12</v>
      </c>
      <c r="D42" t="s">
        <v>107</v>
      </c>
      <c r="E42" s="1">
        <v>269.23</v>
      </c>
      <c r="F42">
        <v>20250421</v>
      </c>
    </row>
    <row r="43" spans="1:6">
      <c r="A43" s="11" t="s">
        <v>211</v>
      </c>
      <c r="B43" t="s">
        <v>39</v>
      </c>
      <c r="C43" s="2" t="s">
        <v>12</v>
      </c>
      <c r="D43" t="s">
        <v>195</v>
      </c>
      <c r="E43" s="1">
        <v>285.25</v>
      </c>
      <c r="F43">
        <v>20250421</v>
      </c>
    </row>
    <row r="44" spans="1:6">
      <c r="A44" s="11" t="s">
        <v>211</v>
      </c>
      <c r="B44" t="s">
        <v>39</v>
      </c>
      <c r="C44" s="2" t="s">
        <v>12</v>
      </c>
      <c r="D44" t="s">
        <v>108</v>
      </c>
      <c r="E44" s="1">
        <v>413.86</v>
      </c>
      <c r="F44">
        <v>20250421</v>
      </c>
    </row>
    <row r="45" spans="1:6">
      <c r="A45" s="11" t="s">
        <v>211</v>
      </c>
      <c r="B45" t="s">
        <v>40</v>
      </c>
      <c r="C45" s="2" t="s">
        <v>12</v>
      </c>
      <c r="D45" t="s">
        <v>245</v>
      </c>
      <c r="E45" s="1">
        <v>87.71</v>
      </c>
      <c r="F45">
        <v>20250421</v>
      </c>
    </row>
    <row r="46" spans="1:6">
      <c r="A46" s="11" t="s">
        <v>211</v>
      </c>
      <c r="B46" t="s">
        <v>40</v>
      </c>
      <c r="C46" s="2" t="s">
        <v>12</v>
      </c>
      <c r="D46" t="s">
        <v>246</v>
      </c>
      <c r="E46" s="1">
        <v>101.25</v>
      </c>
      <c r="F46">
        <v>20250421</v>
      </c>
    </row>
    <row r="47" spans="1:6">
      <c r="A47" s="11" t="s">
        <v>211</v>
      </c>
      <c r="B47" t="s">
        <v>41</v>
      </c>
      <c r="C47" s="2" t="s">
        <v>12</v>
      </c>
      <c r="D47" t="s">
        <v>247</v>
      </c>
      <c r="E47" s="1">
        <v>111.2</v>
      </c>
      <c r="F47">
        <v>20250421</v>
      </c>
    </row>
    <row r="48" spans="1:6">
      <c r="A48" s="11" t="s">
        <v>211</v>
      </c>
      <c r="B48" t="s">
        <v>41</v>
      </c>
      <c r="C48" s="2" t="s">
        <v>12</v>
      </c>
      <c r="D48" t="s">
        <v>109</v>
      </c>
      <c r="E48" s="1">
        <v>111.2</v>
      </c>
      <c r="F48">
        <v>20250421</v>
      </c>
    </row>
    <row r="49" spans="1:6">
      <c r="A49" s="11" t="s">
        <v>211</v>
      </c>
      <c r="B49" t="s">
        <v>41</v>
      </c>
      <c r="C49" s="2" t="s">
        <v>12</v>
      </c>
      <c r="D49" t="s">
        <v>110</v>
      </c>
      <c r="E49" s="1">
        <v>124.74</v>
      </c>
      <c r="F49">
        <v>20250421</v>
      </c>
    </row>
    <row r="50" spans="1:6">
      <c r="A50" s="11" t="s">
        <v>211</v>
      </c>
      <c r="B50" t="s">
        <v>41</v>
      </c>
      <c r="C50" s="2" t="s">
        <v>12</v>
      </c>
      <c r="D50" t="s">
        <v>248</v>
      </c>
      <c r="E50" s="1">
        <v>158.58000000000001</v>
      </c>
      <c r="F50">
        <v>20250421</v>
      </c>
    </row>
    <row r="51" spans="1:6">
      <c r="A51" s="11" t="s">
        <v>211</v>
      </c>
      <c r="B51" t="s">
        <v>42</v>
      </c>
      <c r="C51" s="2" t="s">
        <v>12</v>
      </c>
      <c r="D51" t="s">
        <v>249</v>
      </c>
      <c r="E51" s="1">
        <v>134.68</v>
      </c>
      <c r="F51">
        <v>20250421</v>
      </c>
    </row>
    <row r="52" spans="1:6">
      <c r="A52" s="11" t="s">
        <v>211</v>
      </c>
      <c r="B52" t="s">
        <v>42</v>
      </c>
      <c r="C52" s="2" t="s">
        <v>12</v>
      </c>
      <c r="D52" t="s">
        <v>250</v>
      </c>
      <c r="E52" s="1">
        <v>178</v>
      </c>
      <c r="F52">
        <v>20250421</v>
      </c>
    </row>
    <row r="53" spans="1:6">
      <c r="A53" s="11" t="s">
        <v>211</v>
      </c>
      <c r="B53" t="s">
        <v>42</v>
      </c>
      <c r="C53" s="2" t="s">
        <v>12</v>
      </c>
      <c r="D53" t="s">
        <v>251</v>
      </c>
      <c r="E53" s="1">
        <v>148.21</v>
      </c>
      <c r="F53">
        <v>20250421</v>
      </c>
    </row>
    <row r="54" spans="1:6">
      <c r="A54" s="11" t="s">
        <v>211</v>
      </c>
      <c r="B54" t="s">
        <v>43</v>
      </c>
      <c r="C54" s="2" t="s">
        <v>12</v>
      </c>
      <c r="D54" t="s">
        <v>252</v>
      </c>
      <c r="E54" s="1">
        <v>158.85</v>
      </c>
      <c r="F54">
        <v>20250421</v>
      </c>
    </row>
    <row r="55" spans="1:6">
      <c r="A55" s="11" t="s">
        <v>211</v>
      </c>
      <c r="B55" t="s">
        <v>43</v>
      </c>
      <c r="C55" s="2" t="s">
        <v>12</v>
      </c>
      <c r="D55" t="s">
        <v>253</v>
      </c>
      <c r="E55" s="1">
        <v>178</v>
      </c>
      <c r="F55">
        <v>20250421</v>
      </c>
    </row>
    <row r="56" spans="1:6">
      <c r="A56" s="11" t="s">
        <v>211</v>
      </c>
      <c r="B56" t="s">
        <v>46</v>
      </c>
      <c r="C56" s="2" t="s">
        <v>12</v>
      </c>
      <c r="D56" t="s">
        <v>254</v>
      </c>
      <c r="E56" s="1">
        <v>84.61</v>
      </c>
      <c r="F56">
        <v>20250421</v>
      </c>
    </row>
    <row r="57" spans="1:6">
      <c r="A57" s="11" t="s">
        <v>211</v>
      </c>
      <c r="B57" t="s">
        <v>47</v>
      </c>
      <c r="C57" s="2" t="s">
        <v>12</v>
      </c>
      <c r="D57" t="s">
        <v>292</v>
      </c>
      <c r="E57" s="1">
        <v>370.37</v>
      </c>
      <c r="F57">
        <v>20250421</v>
      </c>
    </row>
    <row r="58" spans="1:6">
      <c r="A58" s="11" t="s">
        <v>211</v>
      </c>
      <c r="B58" t="s">
        <v>48</v>
      </c>
      <c r="C58" s="2" t="s">
        <v>12</v>
      </c>
      <c r="D58" t="s">
        <v>44</v>
      </c>
      <c r="E58" s="1">
        <v>215.83</v>
      </c>
      <c r="F58">
        <v>20250421</v>
      </c>
    </row>
    <row r="59" spans="1:6">
      <c r="A59" s="11" t="s">
        <v>211</v>
      </c>
      <c r="B59" t="s">
        <v>49</v>
      </c>
      <c r="C59" s="2" t="s">
        <v>12</v>
      </c>
      <c r="D59" t="s">
        <v>291</v>
      </c>
      <c r="E59" s="1">
        <v>341.88</v>
      </c>
      <c r="F59">
        <v>20250421</v>
      </c>
    </row>
    <row r="60" spans="1:6" ht="14.25" customHeight="1">
      <c r="A60" s="11" t="s">
        <v>211</v>
      </c>
      <c r="B60" t="s">
        <v>50</v>
      </c>
      <c r="C60" s="2" t="s">
        <v>12</v>
      </c>
      <c r="D60" t="s">
        <v>290</v>
      </c>
      <c r="E60" s="1">
        <v>280.57</v>
      </c>
      <c r="F60">
        <v>20250421</v>
      </c>
    </row>
    <row r="61" spans="1:6" ht="15" customHeight="1">
      <c r="A61" s="11" t="s">
        <v>211</v>
      </c>
      <c r="B61" t="s">
        <v>51</v>
      </c>
      <c r="C61" s="2" t="s">
        <v>12</v>
      </c>
      <c r="D61" t="s">
        <v>45</v>
      </c>
      <c r="E61" s="1">
        <v>285.75</v>
      </c>
      <c r="F61">
        <v>20250421</v>
      </c>
    </row>
    <row r="62" spans="1:6">
      <c r="A62" s="11" t="s">
        <v>211</v>
      </c>
      <c r="B62" t="s">
        <v>61</v>
      </c>
      <c r="C62" s="2" t="s">
        <v>12</v>
      </c>
      <c r="D62" t="s">
        <v>255</v>
      </c>
      <c r="E62" s="1">
        <v>370.37</v>
      </c>
      <c r="F62">
        <v>20250421</v>
      </c>
    </row>
    <row r="63" spans="1:6">
      <c r="A63" s="11" t="s">
        <v>211</v>
      </c>
      <c r="B63" t="s">
        <v>60</v>
      </c>
      <c r="C63" s="2" t="s">
        <v>12</v>
      </c>
      <c r="D63" s="25" t="s">
        <v>335</v>
      </c>
      <c r="E63" s="1">
        <v>174.04</v>
      </c>
      <c r="F63">
        <v>20250421</v>
      </c>
    </row>
    <row r="64" spans="1:6">
      <c r="A64" s="11" t="s">
        <v>211</v>
      </c>
      <c r="B64" t="s">
        <v>59</v>
      </c>
      <c r="C64" s="2" t="s">
        <v>12</v>
      </c>
      <c r="D64" t="s">
        <v>52</v>
      </c>
      <c r="E64" s="1">
        <v>47.65</v>
      </c>
      <c r="F64">
        <v>20250421</v>
      </c>
    </row>
    <row r="65" spans="1:6" ht="14.25" customHeight="1">
      <c r="A65" s="11" t="s">
        <v>211</v>
      </c>
      <c r="B65" t="s">
        <v>58</v>
      </c>
      <c r="C65" s="2" t="s">
        <v>12</v>
      </c>
      <c r="D65" t="s">
        <v>53</v>
      </c>
      <c r="E65" s="1">
        <v>271.94</v>
      </c>
      <c r="F65">
        <v>20250421</v>
      </c>
    </row>
    <row r="66" spans="1:6" ht="15" customHeight="1">
      <c r="A66" s="11" t="s">
        <v>211</v>
      </c>
      <c r="B66" t="s">
        <v>57</v>
      </c>
      <c r="C66" s="2" t="s">
        <v>56</v>
      </c>
      <c r="D66" t="s">
        <v>54</v>
      </c>
      <c r="E66" s="6" t="s">
        <v>55</v>
      </c>
      <c r="F66">
        <v>20250421</v>
      </c>
    </row>
    <row r="67" spans="1:6">
      <c r="A67" s="11" t="s">
        <v>211</v>
      </c>
      <c r="B67" t="s">
        <v>64</v>
      </c>
      <c r="C67" s="2" t="s">
        <v>12</v>
      </c>
      <c r="D67" t="s">
        <v>63</v>
      </c>
      <c r="E67" s="1">
        <v>51.8</v>
      </c>
      <c r="F67">
        <v>20250421</v>
      </c>
    </row>
    <row r="68" spans="1:6">
      <c r="A68" s="11" t="s">
        <v>211</v>
      </c>
      <c r="B68" t="s">
        <v>65</v>
      </c>
      <c r="C68" s="2" t="s">
        <v>12</v>
      </c>
      <c r="D68" t="s">
        <v>289</v>
      </c>
      <c r="E68" s="1">
        <v>127.77</v>
      </c>
      <c r="F68">
        <v>20250421</v>
      </c>
    </row>
    <row r="69" spans="1:6">
      <c r="A69" s="11" t="s">
        <v>211</v>
      </c>
      <c r="B69" t="s">
        <v>66</v>
      </c>
      <c r="C69" s="2" t="s">
        <v>12</v>
      </c>
      <c r="D69" t="s">
        <v>256</v>
      </c>
      <c r="E69" s="1">
        <v>127.77</v>
      </c>
      <c r="F69">
        <v>20250421</v>
      </c>
    </row>
    <row r="70" spans="1:6">
      <c r="A70" s="11" t="s">
        <v>211</v>
      </c>
      <c r="B70" t="s">
        <v>67</v>
      </c>
      <c r="C70" s="2" t="s">
        <v>12</v>
      </c>
      <c r="D70" t="s">
        <v>257</v>
      </c>
      <c r="E70" s="1">
        <v>455.84</v>
      </c>
      <c r="F70">
        <v>20250421</v>
      </c>
    </row>
    <row r="71" spans="1:6">
      <c r="A71" s="11" t="s">
        <v>211</v>
      </c>
      <c r="B71" t="s">
        <v>68</v>
      </c>
      <c r="C71" s="2" t="s">
        <v>12</v>
      </c>
      <c r="D71" t="s">
        <v>258</v>
      </c>
      <c r="E71" s="1">
        <v>535.25</v>
      </c>
      <c r="F71">
        <v>20250421</v>
      </c>
    </row>
    <row r="72" spans="1:6">
      <c r="A72" s="11" t="s">
        <v>211</v>
      </c>
      <c r="B72" t="s">
        <v>69</v>
      </c>
      <c r="C72" s="2" t="s">
        <v>12</v>
      </c>
      <c r="D72" t="s">
        <v>259</v>
      </c>
      <c r="E72" s="1">
        <v>642.30999999999995</v>
      </c>
      <c r="F72">
        <v>20250421</v>
      </c>
    </row>
    <row r="73" spans="1:6">
      <c r="A73" s="11" t="s">
        <v>211</v>
      </c>
      <c r="B73" t="s">
        <v>62</v>
      </c>
      <c r="D73" t="s">
        <v>288</v>
      </c>
      <c r="E73" s="1">
        <v>529.73</v>
      </c>
      <c r="F73">
        <v>20250421</v>
      </c>
    </row>
    <row r="74" spans="1:6">
      <c r="A74" s="11" t="s">
        <v>211</v>
      </c>
      <c r="B74" t="s">
        <v>70</v>
      </c>
      <c r="C74" s="2" t="s">
        <v>12</v>
      </c>
      <c r="D74" t="s">
        <v>287</v>
      </c>
      <c r="E74" s="1">
        <v>164.38</v>
      </c>
      <c r="F74">
        <v>20250421</v>
      </c>
    </row>
    <row r="75" spans="1:6">
      <c r="A75" s="11" t="s">
        <v>211</v>
      </c>
      <c r="B75" t="s">
        <v>72</v>
      </c>
      <c r="C75" s="2" t="s">
        <v>12</v>
      </c>
      <c r="D75" t="s">
        <v>286</v>
      </c>
      <c r="E75" s="1">
        <v>437.87</v>
      </c>
      <c r="F75">
        <v>20250421</v>
      </c>
    </row>
    <row r="76" spans="1:6">
      <c r="A76" s="11" t="s">
        <v>211</v>
      </c>
      <c r="B76" t="s">
        <v>73</v>
      </c>
      <c r="C76" s="2" t="s">
        <v>12</v>
      </c>
      <c r="D76" t="s">
        <v>285</v>
      </c>
      <c r="E76" s="1">
        <v>174.04</v>
      </c>
      <c r="F76">
        <v>20250421</v>
      </c>
    </row>
    <row r="77" spans="1:6">
      <c r="A77" s="11" t="s">
        <v>211</v>
      </c>
      <c r="B77" t="s">
        <v>74</v>
      </c>
      <c r="C77" s="2" t="s">
        <v>56</v>
      </c>
      <c r="D77" t="s">
        <v>71</v>
      </c>
      <c r="E77" s="6" t="s">
        <v>55</v>
      </c>
      <c r="F77">
        <v>20250421</v>
      </c>
    </row>
    <row r="78" spans="1:6">
      <c r="A78" s="11" t="s">
        <v>211</v>
      </c>
      <c r="B78" t="s">
        <v>76</v>
      </c>
      <c r="C78" s="3" t="s">
        <v>13</v>
      </c>
      <c r="D78" t="s">
        <v>284</v>
      </c>
      <c r="E78" s="1">
        <v>399.88</v>
      </c>
      <c r="F78">
        <v>20250421</v>
      </c>
    </row>
    <row r="79" spans="1:6">
      <c r="A79" s="11" t="s">
        <v>211</v>
      </c>
      <c r="B79" t="s">
        <v>77</v>
      </c>
      <c r="C79" s="3" t="s">
        <v>13</v>
      </c>
      <c r="D79" t="s">
        <v>283</v>
      </c>
      <c r="E79" s="1">
        <v>158.85</v>
      </c>
      <c r="F79">
        <v>20250421</v>
      </c>
    </row>
    <row r="80" spans="1:6">
      <c r="A80" s="11" t="s">
        <v>211</v>
      </c>
      <c r="B80" t="s">
        <v>75</v>
      </c>
      <c r="D80" t="s">
        <v>260</v>
      </c>
      <c r="E80" s="1">
        <v>117.41</v>
      </c>
      <c r="F80">
        <v>20250421</v>
      </c>
    </row>
    <row r="81" spans="1:6">
      <c r="A81" s="11" t="s">
        <v>211</v>
      </c>
      <c r="B81" t="s">
        <v>79</v>
      </c>
      <c r="C81" s="2" t="s">
        <v>78</v>
      </c>
      <c r="D81" t="s">
        <v>80</v>
      </c>
      <c r="E81" s="6" t="s">
        <v>55</v>
      </c>
      <c r="F81">
        <v>20250421</v>
      </c>
    </row>
    <row r="82" spans="1:6">
      <c r="A82" s="11" t="s">
        <v>211</v>
      </c>
      <c r="B82" t="s">
        <v>84</v>
      </c>
      <c r="C82" s="2" t="s">
        <v>78</v>
      </c>
      <c r="D82" t="s">
        <v>217</v>
      </c>
      <c r="E82" s="1">
        <v>837.66</v>
      </c>
      <c r="F82">
        <v>20250421</v>
      </c>
    </row>
    <row r="83" spans="1:6">
      <c r="A83" s="11" t="s">
        <v>211</v>
      </c>
      <c r="B83" t="s">
        <v>85</v>
      </c>
      <c r="C83" s="2" t="s">
        <v>78</v>
      </c>
      <c r="D83" t="s">
        <v>218</v>
      </c>
      <c r="E83" s="1">
        <v>837.66</v>
      </c>
      <c r="F83">
        <v>20250421</v>
      </c>
    </row>
    <row r="84" spans="1:6">
      <c r="A84" s="11" t="s">
        <v>211</v>
      </c>
      <c r="B84" t="s">
        <v>86</v>
      </c>
      <c r="C84" s="2" t="s">
        <v>78</v>
      </c>
      <c r="D84" t="s">
        <v>219</v>
      </c>
      <c r="E84" s="1">
        <v>837.66</v>
      </c>
      <c r="F84">
        <v>20250421</v>
      </c>
    </row>
    <row r="85" spans="1:6">
      <c r="A85" s="11" t="s">
        <v>211</v>
      </c>
      <c r="B85" t="s">
        <v>87</v>
      </c>
      <c r="C85" s="2" t="s">
        <v>78</v>
      </c>
      <c r="D85" t="s">
        <v>220</v>
      </c>
      <c r="E85" s="1">
        <v>837.66</v>
      </c>
      <c r="F85">
        <v>20250421</v>
      </c>
    </row>
    <row r="86" spans="1:6">
      <c r="A86" s="11" t="s">
        <v>211</v>
      </c>
      <c r="B86" t="s">
        <v>88</v>
      </c>
      <c r="C86" s="2" t="s">
        <v>78</v>
      </c>
      <c r="D86" t="s">
        <v>261</v>
      </c>
      <c r="E86" s="1">
        <v>795.36</v>
      </c>
      <c r="F86">
        <v>20250421</v>
      </c>
    </row>
    <row r="87" spans="1:6">
      <c r="A87" s="11" t="s">
        <v>211</v>
      </c>
      <c r="B87" t="s">
        <v>89</v>
      </c>
      <c r="C87" s="2" t="s">
        <v>78</v>
      </c>
      <c r="D87" t="s">
        <v>262</v>
      </c>
      <c r="E87" s="1">
        <v>795.36</v>
      </c>
      <c r="F87">
        <v>20250421</v>
      </c>
    </row>
    <row r="88" spans="1:6">
      <c r="A88" s="11" t="s">
        <v>211</v>
      </c>
      <c r="B88" t="s">
        <v>90</v>
      </c>
      <c r="C88" s="2" t="s">
        <v>78</v>
      </c>
      <c r="D88" t="s">
        <v>95</v>
      </c>
      <c r="E88" s="1">
        <v>1164.27</v>
      </c>
      <c r="F88">
        <v>20250421</v>
      </c>
    </row>
    <row r="89" spans="1:6">
      <c r="A89" s="11" t="s">
        <v>211</v>
      </c>
      <c r="B89" t="s">
        <v>91</v>
      </c>
      <c r="C89" s="2" t="s">
        <v>78</v>
      </c>
      <c r="D89" t="s">
        <v>96</v>
      </c>
      <c r="E89" s="1">
        <v>1164.27</v>
      </c>
      <c r="F89">
        <v>20250421</v>
      </c>
    </row>
    <row r="90" spans="1:6">
      <c r="A90" s="11" t="s">
        <v>211</v>
      </c>
      <c r="B90" t="s">
        <v>81</v>
      </c>
      <c r="D90" t="s">
        <v>263</v>
      </c>
      <c r="E90" s="1">
        <v>211.53</v>
      </c>
      <c r="F90">
        <v>20250421</v>
      </c>
    </row>
    <row r="91" spans="1:6">
      <c r="A91" s="11" t="s">
        <v>211</v>
      </c>
      <c r="B91" t="s">
        <v>82</v>
      </c>
      <c r="D91" t="s">
        <v>264</v>
      </c>
      <c r="E91" s="1">
        <v>211.53</v>
      </c>
      <c r="F91">
        <v>20250421</v>
      </c>
    </row>
    <row r="92" spans="1:6">
      <c r="A92" s="11" t="s">
        <v>211</v>
      </c>
      <c r="B92" t="s">
        <v>92</v>
      </c>
      <c r="C92" s="49" t="s">
        <v>12</v>
      </c>
      <c r="D92" t="s">
        <v>265</v>
      </c>
      <c r="E92" s="1">
        <v>110</v>
      </c>
      <c r="F92">
        <v>20250421</v>
      </c>
    </row>
    <row r="93" spans="1:6">
      <c r="A93" s="11" t="s">
        <v>211</v>
      </c>
      <c r="B93" t="s">
        <v>83</v>
      </c>
      <c r="D93" t="s">
        <v>222</v>
      </c>
      <c r="E93" s="1">
        <v>211.53</v>
      </c>
      <c r="F93">
        <v>20250421</v>
      </c>
    </row>
    <row r="94" spans="1:6">
      <c r="A94" s="11" t="s">
        <v>211</v>
      </c>
      <c r="B94" t="s">
        <v>111</v>
      </c>
      <c r="D94" t="s">
        <v>114</v>
      </c>
      <c r="E94" s="1">
        <v>211.53</v>
      </c>
      <c r="F94">
        <v>20250421</v>
      </c>
    </row>
    <row r="95" spans="1:6">
      <c r="A95" s="11" t="s">
        <v>211</v>
      </c>
      <c r="B95" t="s">
        <v>112</v>
      </c>
      <c r="C95" s="3" t="s">
        <v>13</v>
      </c>
      <c r="D95" t="s">
        <v>266</v>
      </c>
      <c r="E95" s="1">
        <v>201.38</v>
      </c>
      <c r="F95">
        <v>20250421</v>
      </c>
    </row>
    <row r="96" spans="1:6">
      <c r="A96" s="11" t="s">
        <v>211</v>
      </c>
      <c r="B96" t="s">
        <v>120</v>
      </c>
      <c r="C96" s="2" t="s">
        <v>12</v>
      </c>
      <c r="D96" t="s">
        <v>267</v>
      </c>
      <c r="E96" s="1">
        <v>110</v>
      </c>
      <c r="F96">
        <v>20250421</v>
      </c>
    </row>
    <row r="97" spans="1:6">
      <c r="A97" s="11" t="s">
        <v>211</v>
      </c>
      <c r="B97" t="s">
        <v>119</v>
      </c>
      <c r="C97" s="2" t="s">
        <v>12</v>
      </c>
      <c r="D97" t="s">
        <v>225</v>
      </c>
      <c r="E97" s="1">
        <v>110</v>
      </c>
      <c r="F97">
        <v>20250421</v>
      </c>
    </row>
    <row r="98" spans="1:6">
      <c r="A98" s="11" t="s">
        <v>211</v>
      </c>
      <c r="B98" t="s">
        <v>113</v>
      </c>
      <c r="C98" s="3" t="s">
        <v>13</v>
      </c>
      <c r="D98" t="s">
        <v>210</v>
      </c>
      <c r="E98" s="1">
        <v>119</v>
      </c>
      <c r="F98">
        <v>20250421</v>
      </c>
    </row>
    <row r="99" spans="1:6">
      <c r="A99" s="11" t="s">
        <v>211</v>
      </c>
      <c r="B99" t="s">
        <v>118</v>
      </c>
      <c r="C99" s="2" t="s">
        <v>78</v>
      </c>
      <c r="D99" t="s">
        <v>115</v>
      </c>
      <c r="E99" s="1">
        <v>402.75</v>
      </c>
      <c r="F99">
        <v>20250421</v>
      </c>
    </row>
    <row r="100" spans="1:6">
      <c r="A100" s="11" t="s">
        <v>211</v>
      </c>
      <c r="B100" t="s">
        <v>117</v>
      </c>
      <c r="C100" s="2" t="s">
        <v>78</v>
      </c>
      <c r="D100" t="s">
        <v>116</v>
      </c>
      <c r="E100" s="1">
        <v>402.75</v>
      </c>
      <c r="F100">
        <v>20250421</v>
      </c>
    </row>
    <row r="101" spans="1:6">
      <c r="A101" s="11" t="s">
        <v>211</v>
      </c>
      <c r="B101" t="s">
        <v>121</v>
      </c>
      <c r="C101" s="2" t="s">
        <v>78</v>
      </c>
      <c r="D101" t="s">
        <v>126</v>
      </c>
      <c r="E101" s="1">
        <v>351.99</v>
      </c>
      <c r="F101">
        <v>20250421</v>
      </c>
    </row>
    <row r="102" spans="1:6">
      <c r="A102" s="11" t="s">
        <v>211</v>
      </c>
      <c r="B102" t="s">
        <v>122</v>
      </c>
      <c r="C102" s="2" t="s">
        <v>78</v>
      </c>
      <c r="D102" t="s">
        <v>127</v>
      </c>
      <c r="E102" s="1">
        <v>351.99</v>
      </c>
      <c r="F102">
        <v>20250421</v>
      </c>
    </row>
    <row r="103" spans="1:6">
      <c r="A103" s="11" t="s">
        <v>211</v>
      </c>
      <c r="B103" t="s">
        <v>123</v>
      </c>
      <c r="C103" s="2" t="s">
        <v>78</v>
      </c>
      <c r="D103" t="s">
        <v>128</v>
      </c>
      <c r="E103" s="1">
        <v>634.59</v>
      </c>
      <c r="F103">
        <v>20250421</v>
      </c>
    </row>
    <row r="104" spans="1:6">
      <c r="A104" s="11" t="s">
        <v>211</v>
      </c>
      <c r="B104" t="s">
        <v>124</v>
      </c>
      <c r="C104" s="2" t="s">
        <v>78</v>
      </c>
      <c r="D104" t="s">
        <v>129</v>
      </c>
      <c r="E104" s="1">
        <v>634.59</v>
      </c>
      <c r="F104">
        <v>20250421</v>
      </c>
    </row>
    <row r="105" spans="1:6">
      <c r="A105" s="11" t="s">
        <v>211</v>
      </c>
      <c r="B105" t="s">
        <v>125</v>
      </c>
      <c r="C105" s="2" t="s">
        <v>78</v>
      </c>
      <c r="D105" t="s">
        <v>130</v>
      </c>
      <c r="E105" s="6" t="s">
        <v>55</v>
      </c>
      <c r="F105">
        <v>20250421</v>
      </c>
    </row>
    <row r="106" spans="1:6">
      <c r="A106" s="11" t="s">
        <v>211</v>
      </c>
      <c r="B106" t="s">
        <v>131</v>
      </c>
      <c r="C106" s="2" t="s">
        <v>12</v>
      </c>
      <c r="D106" t="s">
        <v>134</v>
      </c>
      <c r="E106" s="1">
        <v>828.68</v>
      </c>
      <c r="F106">
        <v>20250421</v>
      </c>
    </row>
    <row r="107" spans="1:6">
      <c r="A107" s="11" t="s">
        <v>211</v>
      </c>
      <c r="B107" t="s">
        <v>132</v>
      </c>
      <c r="C107" s="2" t="s">
        <v>12</v>
      </c>
      <c r="D107" t="s">
        <v>135</v>
      </c>
      <c r="E107" s="1">
        <v>667.34</v>
      </c>
      <c r="F107">
        <v>20250421</v>
      </c>
    </row>
    <row r="108" spans="1:6">
      <c r="A108" s="11" t="s">
        <v>211</v>
      </c>
      <c r="B108" t="s">
        <v>133</v>
      </c>
      <c r="C108" s="2" t="s">
        <v>78</v>
      </c>
      <c r="D108" t="s">
        <v>136</v>
      </c>
      <c r="E108" s="6" t="s">
        <v>55</v>
      </c>
      <c r="F108">
        <v>20250421</v>
      </c>
    </row>
    <row r="109" spans="1:6">
      <c r="A109" s="11" t="s">
        <v>211</v>
      </c>
      <c r="B109" t="s">
        <v>138</v>
      </c>
      <c r="C109" s="2" t="s">
        <v>12</v>
      </c>
      <c r="D109" t="s">
        <v>268</v>
      </c>
      <c r="E109" s="1">
        <v>87.71</v>
      </c>
      <c r="F109">
        <v>20250421</v>
      </c>
    </row>
    <row r="110" spans="1:6">
      <c r="A110" s="11" t="s">
        <v>211</v>
      </c>
      <c r="B110" t="s">
        <v>139</v>
      </c>
      <c r="C110" s="2" t="s">
        <v>12</v>
      </c>
      <c r="D110" t="s">
        <v>137</v>
      </c>
      <c r="E110" s="1">
        <v>107.04</v>
      </c>
      <c r="F110">
        <v>20250421</v>
      </c>
    </row>
    <row r="111" spans="1:6">
      <c r="A111" s="11" t="s">
        <v>211</v>
      </c>
      <c r="B111" t="s">
        <v>140</v>
      </c>
      <c r="C111" s="2" t="s">
        <v>12</v>
      </c>
      <c r="D111" t="s">
        <v>269</v>
      </c>
      <c r="E111" s="1">
        <v>176.12</v>
      </c>
      <c r="F111">
        <v>20250421</v>
      </c>
    </row>
    <row r="112" spans="1:6">
      <c r="A112" s="11" t="s">
        <v>211</v>
      </c>
      <c r="B112" t="s">
        <v>141</v>
      </c>
      <c r="C112" s="2" t="s">
        <v>12</v>
      </c>
      <c r="D112" t="s">
        <v>209</v>
      </c>
      <c r="E112" s="1">
        <v>203.75</v>
      </c>
      <c r="F112">
        <v>20250421</v>
      </c>
    </row>
    <row r="113" spans="1:6">
      <c r="A113" s="11" t="s">
        <v>211</v>
      </c>
      <c r="B113" t="s">
        <v>142</v>
      </c>
      <c r="C113" s="2" t="s">
        <v>12</v>
      </c>
      <c r="D113" t="s">
        <v>208</v>
      </c>
      <c r="E113" s="1">
        <v>271.11</v>
      </c>
      <c r="F113">
        <v>20250421</v>
      </c>
    </row>
    <row r="114" spans="1:6">
      <c r="A114" s="11" t="s">
        <v>211</v>
      </c>
      <c r="B114" t="s">
        <v>143</v>
      </c>
      <c r="C114" s="2" t="s">
        <v>12</v>
      </c>
      <c r="D114" t="s">
        <v>207</v>
      </c>
      <c r="E114" s="1">
        <v>332.52</v>
      </c>
      <c r="F114">
        <v>20250421</v>
      </c>
    </row>
    <row r="115" spans="1:6">
      <c r="A115" s="11" t="s">
        <v>211</v>
      </c>
      <c r="B115" t="s">
        <v>151</v>
      </c>
      <c r="C115" s="2" t="s">
        <v>12</v>
      </c>
      <c r="D115" t="s">
        <v>206</v>
      </c>
      <c r="E115" s="1">
        <v>376.41</v>
      </c>
      <c r="F115">
        <v>20250421</v>
      </c>
    </row>
    <row r="116" spans="1:6">
      <c r="A116" s="11" t="s">
        <v>211</v>
      </c>
      <c r="B116" t="s">
        <v>150</v>
      </c>
      <c r="C116" s="2" t="s">
        <v>12</v>
      </c>
      <c r="D116" t="s">
        <v>270</v>
      </c>
      <c r="E116" s="1">
        <v>195.46</v>
      </c>
      <c r="F116">
        <v>20250421</v>
      </c>
    </row>
    <row r="117" spans="1:6">
      <c r="A117" s="11" t="s">
        <v>211</v>
      </c>
      <c r="B117" t="s">
        <v>144</v>
      </c>
      <c r="C117" s="3" t="s">
        <v>13</v>
      </c>
      <c r="D117" t="s">
        <v>152</v>
      </c>
      <c r="E117" s="1" t="s">
        <v>155</v>
      </c>
      <c r="F117">
        <v>20250421</v>
      </c>
    </row>
    <row r="118" spans="1:6">
      <c r="A118" s="11" t="s">
        <v>211</v>
      </c>
      <c r="B118" t="s">
        <v>149</v>
      </c>
      <c r="C118" s="2" t="s">
        <v>12</v>
      </c>
      <c r="D118" t="s">
        <v>271</v>
      </c>
      <c r="E118" s="1">
        <v>310.79000000000002</v>
      </c>
      <c r="F118">
        <v>20250421</v>
      </c>
    </row>
    <row r="119" spans="1:6">
      <c r="A119" s="11" t="s">
        <v>211</v>
      </c>
      <c r="B119" t="s">
        <v>148</v>
      </c>
      <c r="C119" s="2" t="s">
        <v>12</v>
      </c>
      <c r="D119" t="s">
        <v>153</v>
      </c>
      <c r="E119" s="1">
        <v>332.9</v>
      </c>
      <c r="F119">
        <v>20250421</v>
      </c>
    </row>
    <row r="120" spans="1:6">
      <c r="A120" s="11" t="s">
        <v>211</v>
      </c>
      <c r="B120" t="s">
        <v>145</v>
      </c>
      <c r="C120" s="3" t="s">
        <v>13</v>
      </c>
      <c r="D120" t="s">
        <v>272</v>
      </c>
      <c r="E120" s="1" t="s">
        <v>156</v>
      </c>
      <c r="F120">
        <v>20250421</v>
      </c>
    </row>
    <row r="121" spans="1:6">
      <c r="A121" s="11" t="s">
        <v>211</v>
      </c>
      <c r="B121" t="s">
        <v>146</v>
      </c>
      <c r="C121" s="3" t="s">
        <v>13</v>
      </c>
      <c r="D121" t="s">
        <v>273</v>
      </c>
      <c r="E121" s="1">
        <v>206.51</v>
      </c>
      <c r="F121">
        <v>20250421</v>
      </c>
    </row>
    <row r="122" spans="1:6">
      <c r="A122" s="11" t="s">
        <v>211</v>
      </c>
      <c r="B122" t="s">
        <v>147</v>
      </c>
      <c r="C122" s="3" t="s">
        <v>13</v>
      </c>
      <c r="D122" t="s">
        <v>154</v>
      </c>
      <c r="E122" s="1">
        <v>152.03</v>
      </c>
      <c r="F122">
        <v>20250421</v>
      </c>
    </row>
    <row r="123" spans="1:6">
      <c r="A123" s="11" t="s">
        <v>211</v>
      </c>
      <c r="B123" t="s">
        <v>158</v>
      </c>
      <c r="C123" s="3" t="s">
        <v>13</v>
      </c>
      <c r="D123" t="s">
        <v>274</v>
      </c>
      <c r="E123" s="1">
        <v>189.92</v>
      </c>
      <c r="F123">
        <v>20250421</v>
      </c>
    </row>
    <row r="124" spans="1:6">
      <c r="A124" s="11" t="s">
        <v>211</v>
      </c>
      <c r="B124" t="s">
        <v>159</v>
      </c>
      <c r="C124" s="2" t="s">
        <v>12</v>
      </c>
      <c r="D124" t="s">
        <v>198</v>
      </c>
      <c r="E124" s="1">
        <v>148.47999999999999</v>
      </c>
      <c r="F124">
        <v>20250421</v>
      </c>
    </row>
    <row r="125" spans="1:6">
      <c r="A125" s="11" t="s">
        <v>211</v>
      </c>
      <c r="B125" t="s">
        <v>161</v>
      </c>
      <c r="C125" s="3" t="s">
        <v>13</v>
      </c>
      <c r="D125" t="s">
        <v>165</v>
      </c>
      <c r="E125" s="1">
        <v>461.69</v>
      </c>
      <c r="F125">
        <v>20250421</v>
      </c>
    </row>
    <row r="126" spans="1:6">
      <c r="A126" s="11" t="s">
        <v>211</v>
      </c>
      <c r="B126" t="s">
        <v>157</v>
      </c>
      <c r="D126" t="s">
        <v>166</v>
      </c>
      <c r="E126" s="1">
        <v>190.61</v>
      </c>
      <c r="F126">
        <v>20250421</v>
      </c>
    </row>
    <row r="127" spans="1:6">
      <c r="A127" s="11" t="s">
        <v>211</v>
      </c>
      <c r="B127" t="s">
        <v>162</v>
      </c>
      <c r="C127" s="3" t="s">
        <v>13</v>
      </c>
      <c r="D127" t="s">
        <v>167</v>
      </c>
      <c r="E127" s="1">
        <v>211.21</v>
      </c>
      <c r="F127">
        <v>20250421</v>
      </c>
    </row>
    <row r="128" spans="1:6">
      <c r="A128" s="11" t="s">
        <v>211</v>
      </c>
      <c r="B128" t="s">
        <v>163</v>
      </c>
      <c r="C128" s="3" t="s">
        <v>13</v>
      </c>
      <c r="D128" t="s">
        <v>168</v>
      </c>
      <c r="E128" s="1">
        <v>211.21</v>
      </c>
      <c r="F128">
        <v>20250421</v>
      </c>
    </row>
    <row r="129" spans="1:6">
      <c r="A129" s="11" t="s">
        <v>211</v>
      </c>
      <c r="B129" t="s">
        <v>164</v>
      </c>
      <c r="C129" s="3" t="s">
        <v>13</v>
      </c>
      <c r="D129" t="s">
        <v>169</v>
      </c>
      <c r="E129" s="1" t="s">
        <v>171</v>
      </c>
      <c r="F129">
        <v>20250421</v>
      </c>
    </row>
    <row r="130" spans="1:6">
      <c r="A130" s="11" t="s">
        <v>211</v>
      </c>
      <c r="B130" t="s">
        <v>160</v>
      </c>
      <c r="C130" s="2" t="s">
        <v>78</v>
      </c>
      <c r="D130" t="s">
        <v>170</v>
      </c>
      <c r="E130" s="6" t="s">
        <v>55</v>
      </c>
      <c r="F130">
        <v>20250421</v>
      </c>
    </row>
    <row r="131" spans="1:6">
      <c r="A131" s="11" t="s">
        <v>211</v>
      </c>
      <c r="B131" t="s">
        <v>172</v>
      </c>
      <c r="D131" t="s">
        <v>173</v>
      </c>
      <c r="E131" s="1" t="s">
        <v>174</v>
      </c>
      <c r="F131">
        <v>20250421</v>
      </c>
    </row>
    <row r="132" spans="1:6">
      <c r="A132" s="11" t="s">
        <v>211</v>
      </c>
      <c r="B132" t="s">
        <v>175</v>
      </c>
      <c r="D132" t="s">
        <v>275</v>
      </c>
      <c r="E132" s="1">
        <v>79.430000000000007</v>
      </c>
      <c r="F132">
        <v>20250421</v>
      </c>
    </row>
    <row r="133" spans="1:6">
      <c r="A133" s="11" t="s">
        <v>211</v>
      </c>
      <c r="B133" t="s">
        <v>176</v>
      </c>
      <c r="D133" t="s">
        <v>199</v>
      </c>
      <c r="E133" s="1">
        <v>147.79</v>
      </c>
      <c r="F133">
        <v>20250421</v>
      </c>
    </row>
    <row r="134" spans="1:6">
      <c r="A134" s="11" t="s">
        <v>211</v>
      </c>
      <c r="B134" t="s">
        <v>177</v>
      </c>
      <c r="D134" t="s">
        <v>276</v>
      </c>
      <c r="E134" s="1">
        <v>100.15</v>
      </c>
      <c r="F134">
        <v>20250421</v>
      </c>
    </row>
    <row r="135" spans="1:6">
      <c r="A135" s="11" t="s">
        <v>211</v>
      </c>
      <c r="B135" t="s">
        <v>178</v>
      </c>
      <c r="D135" t="s">
        <v>186</v>
      </c>
      <c r="E135" s="1">
        <v>49.72</v>
      </c>
      <c r="F135">
        <v>20250421</v>
      </c>
    </row>
    <row r="136" spans="1:6">
      <c r="A136" s="11" t="s">
        <v>211</v>
      </c>
      <c r="B136" t="s">
        <v>179</v>
      </c>
      <c r="D136" t="s">
        <v>277</v>
      </c>
      <c r="E136" s="1">
        <v>147.79</v>
      </c>
      <c r="F136">
        <v>20250421</v>
      </c>
    </row>
    <row r="137" spans="1:6">
      <c r="A137" s="11" t="s">
        <v>211</v>
      </c>
      <c r="B137" t="s">
        <v>180</v>
      </c>
      <c r="D137" t="s">
        <v>278</v>
      </c>
      <c r="E137" s="1">
        <v>100.15</v>
      </c>
      <c r="F137">
        <v>20250421</v>
      </c>
    </row>
    <row r="138" spans="1:6">
      <c r="A138" s="11" t="s">
        <v>211</v>
      </c>
      <c r="B138" t="s">
        <v>181</v>
      </c>
      <c r="D138" t="s">
        <v>187</v>
      </c>
      <c r="E138" s="1">
        <v>169.83</v>
      </c>
      <c r="F138">
        <v>20250421</v>
      </c>
    </row>
    <row r="139" spans="1:6">
      <c r="A139" s="11" t="s">
        <v>211</v>
      </c>
      <c r="B139" t="s">
        <v>182</v>
      </c>
      <c r="D139" t="s">
        <v>279</v>
      </c>
      <c r="E139" s="1">
        <v>106.18</v>
      </c>
      <c r="F139">
        <v>20250421</v>
      </c>
    </row>
    <row r="140" spans="1:6">
      <c r="A140" s="11" t="s">
        <v>211</v>
      </c>
      <c r="B140" t="s">
        <v>183</v>
      </c>
      <c r="D140" t="s">
        <v>200</v>
      </c>
      <c r="E140" s="1">
        <v>79.59</v>
      </c>
      <c r="F140">
        <v>20250421</v>
      </c>
    </row>
    <row r="141" spans="1:6">
      <c r="A141" s="11" t="s">
        <v>211</v>
      </c>
      <c r="B141" t="s">
        <v>189</v>
      </c>
      <c r="C141" s="3" t="s">
        <v>13</v>
      </c>
      <c r="D141" t="s">
        <v>201</v>
      </c>
      <c r="E141" s="1">
        <v>473.96</v>
      </c>
      <c r="F141">
        <v>20250421</v>
      </c>
    </row>
    <row r="142" spans="1:6">
      <c r="A142" s="11" t="s">
        <v>211</v>
      </c>
      <c r="B142" t="s">
        <v>190</v>
      </c>
      <c r="C142" s="3" t="s">
        <v>13</v>
      </c>
      <c r="D142" t="s">
        <v>202</v>
      </c>
      <c r="E142" s="1">
        <v>473.96</v>
      </c>
      <c r="F142">
        <v>20250421</v>
      </c>
    </row>
    <row r="143" spans="1:6">
      <c r="A143" s="11" t="s">
        <v>211</v>
      </c>
      <c r="B143" t="s">
        <v>191</v>
      </c>
      <c r="C143" s="3" t="s">
        <v>13</v>
      </c>
      <c r="D143" t="s">
        <v>203</v>
      </c>
      <c r="E143" s="1">
        <v>473.96</v>
      </c>
      <c r="F143">
        <v>20250421</v>
      </c>
    </row>
    <row r="144" spans="1:6">
      <c r="A144" s="11" t="s">
        <v>211</v>
      </c>
      <c r="B144" t="s">
        <v>184</v>
      </c>
      <c r="D144" t="s">
        <v>204</v>
      </c>
      <c r="E144" s="1">
        <v>145.04</v>
      </c>
      <c r="F144">
        <v>20250421</v>
      </c>
    </row>
    <row r="145" spans="1:6">
      <c r="A145" s="11" t="s">
        <v>211</v>
      </c>
      <c r="B145" t="s">
        <v>185</v>
      </c>
      <c r="D145" t="s">
        <v>205</v>
      </c>
      <c r="E145" s="1">
        <v>29</v>
      </c>
      <c r="F145">
        <v>20250421</v>
      </c>
    </row>
    <row r="146" spans="1:6">
      <c r="A146" s="11" t="s">
        <v>211</v>
      </c>
      <c r="B146" t="s">
        <v>192</v>
      </c>
      <c r="C146" s="2" t="s">
        <v>78</v>
      </c>
      <c r="D146" t="s">
        <v>188</v>
      </c>
      <c r="E146" s="6" t="s">
        <v>55</v>
      </c>
      <c r="F146">
        <v>20250421</v>
      </c>
    </row>
    <row r="16737" spans="4:4">
      <c r="D16737" t="s">
        <v>9</v>
      </c>
    </row>
    <row r="16822" spans="2:5">
      <c r="B16822">
        <v>69990</v>
      </c>
    </row>
    <row r="16829" spans="2:5">
      <c r="C16829" s="2" t="s">
        <v>0</v>
      </c>
    </row>
    <row r="16831" spans="2:5">
      <c r="E16831" s="1">
        <v>178.18</v>
      </c>
    </row>
    <row r="16843" spans="1:1">
      <c r="A16843">
        <v>7</v>
      </c>
    </row>
    <row r="16869" spans="6:6">
      <c r="F16869">
        <v>20250701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DFED2"/>
  </sheetPr>
  <dimension ref="A1:F146"/>
  <sheetViews>
    <sheetView workbookViewId="0"/>
  </sheetViews>
  <sheetFormatPr defaultRowHeight="14.25"/>
  <cols>
    <col min="3" max="3" width="17.875" customWidth="1"/>
    <col min="4" max="4" width="72.875" customWidth="1"/>
    <col min="5" max="5" width="19.125" customWidth="1"/>
    <col min="6" max="6" width="18" customWidth="1"/>
  </cols>
  <sheetData>
    <row r="1" spans="1:6">
      <c r="A1" t="s">
        <v>11</v>
      </c>
      <c r="C1" s="2"/>
    </row>
    <row r="2" spans="1:6" ht="15">
      <c r="A2" s="4" t="s">
        <v>297</v>
      </c>
      <c r="C2" s="2"/>
    </row>
    <row r="3" spans="1:6">
      <c r="A3" t="s">
        <v>22</v>
      </c>
      <c r="C3" s="2"/>
    </row>
    <row r="4" spans="1:6">
      <c r="A4" t="s">
        <v>407</v>
      </c>
      <c r="C4" s="2"/>
    </row>
    <row r="6" spans="1:6">
      <c r="A6" s="2" t="s">
        <v>5</v>
      </c>
      <c r="B6" s="2" t="s">
        <v>6</v>
      </c>
      <c r="C6" s="2" t="s">
        <v>19</v>
      </c>
      <c r="D6" s="2" t="s">
        <v>7</v>
      </c>
      <c r="E6" s="5" t="s">
        <v>8</v>
      </c>
      <c r="F6" s="2" t="s">
        <v>10</v>
      </c>
    </row>
    <row r="7" spans="1:6" ht="15">
      <c r="A7" s="11" t="s">
        <v>211</v>
      </c>
      <c r="B7" t="str">
        <f>'[1]Adult Waiver Dental Schedule'!B4</f>
        <v>D0120</v>
      </c>
      <c r="C7" s="18" t="s">
        <v>280</v>
      </c>
      <c r="D7" t="s">
        <v>229</v>
      </c>
      <c r="E7" s="1">
        <v>36.880000000000003</v>
      </c>
      <c r="F7">
        <v>20250421</v>
      </c>
    </row>
    <row r="8" spans="1:6" ht="15">
      <c r="A8" s="11" t="s">
        <v>211</v>
      </c>
      <c r="B8" t="str">
        <f>'[1]Adult Waiver Dental Schedule'!B5</f>
        <v>D0140</v>
      </c>
      <c r="C8" s="18" t="s">
        <v>280</v>
      </c>
      <c r="D8" t="s">
        <v>196</v>
      </c>
      <c r="E8" s="1">
        <v>15</v>
      </c>
      <c r="F8">
        <v>20250421</v>
      </c>
    </row>
    <row r="9" spans="1:6" ht="15">
      <c r="A9" s="11" t="s">
        <v>211</v>
      </c>
      <c r="B9" t="str">
        <f>'[1]Adult Waiver Dental Schedule'!B6</f>
        <v>D0150</v>
      </c>
      <c r="C9" s="18" t="s">
        <v>280</v>
      </c>
      <c r="D9" t="s">
        <v>215</v>
      </c>
      <c r="E9" s="1">
        <v>64.13</v>
      </c>
      <c r="F9">
        <v>20250421</v>
      </c>
    </row>
    <row r="10" spans="1:6" ht="15">
      <c r="A10" s="11" t="s">
        <v>211</v>
      </c>
      <c r="B10" t="str">
        <f>'[1]Adult Waiver Dental Schedule'!B7</f>
        <v>D0210</v>
      </c>
      <c r="C10" s="18" t="s">
        <v>280</v>
      </c>
      <c r="D10" t="s">
        <v>216</v>
      </c>
      <c r="E10" s="1">
        <v>81.459999999999994</v>
      </c>
      <c r="F10">
        <v>20250421</v>
      </c>
    </row>
    <row r="11" spans="1:6">
      <c r="A11" s="11" t="s">
        <v>211</v>
      </c>
      <c r="B11" t="s">
        <v>20</v>
      </c>
      <c r="C11" s="2" t="s">
        <v>12</v>
      </c>
      <c r="D11" t="s">
        <v>230</v>
      </c>
      <c r="E11" s="1">
        <v>19.89</v>
      </c>
      <c r="F11">
        <v>20250421</v>
      </c>
    </row>
    <row r="12" spans="1:6">
      <c r="A12" s="11" t="s">
        <v>211</v>
      </c>
      <c r="B12" t="s">
        <v>21</v>
      </c>
      <c r="C12" s="2" t="s">
        <v>12</v>
      </c>
      <c r="D12" t="s">
        <v>231</v>
      </c>
      <c r="E12" s="1">
        <v>16.809999999999999</v>
      </c>
      <c r="F12">
        <v>20250421</v>
      </c>
    </row>
    <row r="13" spans="1:6" ht="15">
      <c r="A13" s="11" t="s">
        <v>211</v>
      </c>
      <c r="B13" t="str">
        <f>'[1]Adult Waiver Dental Schedule'!B10</f>
        <v>D0240</v>
      </c>
      <c r="C13" s="3" t="s">
        <v>281</v>
      </c>
      <c r="D13" t="s">
        <v>232</v>
      </c>
      <c r="E13" s="1">
        <v>27.63</v>
      </c>
      <c r="F13">
        <v>20250421</v>
      </c>
    </row>
    <row r="14" spans="1:6" ht="15">
      <c r="A14" s="11" t="s">
        <v>211</v>
      </c>
      <c r="B14" t="str">
        <f>'[1]Adult Waiver Dental Schedule'!B11</f>
        <v>D0272</v>
      </c>
      <c r="C14" s="18" t="s">
        <v>280</v>
      </c>
      <c r="D14" t="s">
        <v>233</v>
      </c>
      <c r="E14" s="1">
        <v>29.01</v>
      </c>
      <c r="F14">
        <v>20250421</v>
      </c>
    </row>
    <row r="15" spans="1:6" ht="15">
      <c r="A15" s="11" t="s">
        <v>211</v>
      </c>
      <c r="B15" t="str">
        <f>'[1]Adult Waiver Dental Schedule'!B12</f>
        <v>D0330</v>
      </c>
      <c r="C15" s="18" t="s">
        <v>280</v>
      </c>
      <c r="D15" t="s">
        <v>14</v>
      </c>
      <c r="E15" s="1">
        <v>77.23</v>
      </c>
      <c r="F15">
        <v>20250421</v>
      </c>
    </row>
    <row r="16" spans="1:6">
      <c r="A16" s="11" t="s">
        <v>211</v>
      </c>
      <c r="B16" t="str">
        <f>'[1]Adult Waiver Dental Schedule'!B13</f>
        <v>D0350</v>
      </c>
      <c r="C16" s="3" t="s">
        <v>13</v>
      </c>
      <c r="D16" t="s">
        <v>234</v>
      </c>
      <c r="E16" s="1">
        <v>37.119999999999997</v>
      </c>
      <c r="F16">
        <v>20250421</v>
      </c>
    </row>
    <row r="17" spans="1:6">
      <c r="A17" s="11" t="s">
        <v>211</v>
      </c>
      <c r="B17" t="str">
        <f>'[1]Adult Waiver Dental Schedule'!B14</f>
        <v>D0470</v>
      </c>
      <c r="C17" s="2"/>
      <c r="D17" t="s">
        <v>15</v>
      </c>
      <c r="E17" s="1">
        <v>64.22</v>
      </c>
      <c r="F17">
        <v>20250421</v>
      </c>
    </row>
    <row r="18" spans="1:6">
      <c r="A18" s="11" t="s">
        <v>211</v>
      </c>
      <c r="B18" t="str">
        <f>'[1]Adult Waiver Dental Schedule'!B15</f>
        <v>D0473</v>
      </c>
      <c r="C18" s="2"/>
      <c r="D18" t="s">
        <v>16</v>
      </c>
      <c r="E18" s="1">
        <v>74.489999999999995</v>
      </c>
      <c r="F18">
        <v>20250421</v>
      </c>
    </row>
    <row r="19" spans="1:6">
      <c r="A19" s="11" t="s">
        <v>211</v>
      </c>
      <c r="B19" t="str">
        <f>'[1]Adult Waiver Dental Schedule'!B16</f>
        <v>D0474</v>
      </c>
      <c r="C19" s="2"/>
      <c r="D19" t="s">
        <v>17</v>
      </c>
      <c r="E19" s="1">
        <v>77.03</v>
      </c>
      <c r="F19">
        <v>20250421</v>
      </c>
    </row>
    <row r="20" spans="1:6">
      <c r="A20" s="11" t="s">
        <v>211</v>
      </c>
      <c r="B20" t="s">
        <v>23</v>
      </c>
      <c r="C20" s="2"/>
      <c r="D20" t="s">
        <v>235</v>
      </c>
      <c r="E20" s="1">
        <v>65</v>
      </c>
      <c r="F20">
        <v>20250421</v>
      </c>
    </row>
    <row r="21" spans="1:6">
      <c r="A21" s="11" t="s">
        <v>211</v>
      </c>
      <c r="B21" t="s">
        <v>24</v>
      </c>
      <c r="C21" s="2"/>
      <c r="D21" t="s">
        <v>236</v>
      </c>
      <c r="E21" s="1">
        <v>32.880000000000003</v>
      </c>
      <c r="F21">
        <v>20250421</v>
      </c>
    </row>
    <row r="22" spans="1:6">
      <c r="A22" s="11" t="s">
        <v>211</v>
      </c>
      <c r="B22" t="s">
        <v>25</v>
      </c>
      <c r="C22" s="2"/>
      <c r="D22" t="s">
        <v>193</v>
      </c>
      <c r="E22" s="1">
        <v>26.4</v>
      </c>
      <c r="F22">
        <v>20250421</v>
      </c>
    </row>
    <row r="23" spans="1:6">
      <c r="A23" s="11" t="s">
        <v>211</v>
      </c>
      <c r="B23" t="s">
        <v>26</v>
      </c>
      <c r="C23" s="2" t="s">
        <v>12</v>
      </c>
      <c r="D23" t="s">
        <v>237</v>
      </c>
      <c r="E23" s="1">
        <v>34.54</v>
      </c>
      <c r="F23">
        <v>20250421</v>
      </c>
    </row>
    <row r="24" spans="1:6">
      <c r="A24" s="11" t="s">
        <v>211</v>
      </c>
      <c r="B24" t="s">
        <v>27</v>
      </c>
      <c r="C24" s="2"/>
      <c r="D24" t="s">
        <v>238</v>
      </c>
      <c r="E24" s="1">
        <v>14.63</v>
      </c>
      <c r="F24">
        <v>20250421</v>
      </c>
    </row>
    <row r="25" spans="1:6">
      <c r="A25" s="11" t="s">
        <v>211</v>
      </c>
      <c r="B25" t="s">
        <v>28</v>
      </c>
      <c r="C25" s="2" t="s">
        <v>12</v>
      </c>
      <c r="D25" t="s">
        <v>30</v>
      </c>
      <c r="E25" s="1">
        <v>87.71</v>
      </c>
      <c r="F25">
        <v>20250421</v>
      </c>
    </row>
    <row r="26" spans="1:6">
      <c r="A26" s="11" t="s">
        <v>211</v>
      </c>
      <c r="B26" t="s">
        <v>28</v>
      </c>
      <c r="C26" s="2" t="s">
        <v>12</v>
      </c>
      <c r="D26" t="s">
        <v>239</v>
      </c>
      <c r="E26" s="1">
        <v>101.25</v>
      </c>
      <c r="F26">
        <v>20250421</v>
      </c>
    </row>
    <row r="27" spans="1:6">
      <c r="A27" s="11" t="s">
        <v>211</v>
      </c>
      <c r="B27" t="s">
        <v>29</v>
      </c>
      <c r="C27" s="2" t="s">
        <v>12</v>
      </c>
      <c r="D27" t="s">
        <v>31</v>
      </c>
      <c r="E27" s="1">
        <v>111.2</v>
      </c>
      <c r="F27">
        <v>20250421</v>
      </c>
    </row>
    <row r="28" spans="1:6">
      <c r="A28" s="11" t="s">
        <v>211</v>
      </c>
      <c r="B28" t="s">
        <v>29</v>
      </c>
      <c r="C28" s="2" t="s">
        <v>12</v>
      </c>
      <c r="D28" t="s">
        <v>293</v>
      </c>
      <c r="E28" s="1">
        <v>124.74</v>
      </c>
      <c r="F28">
        <v>20250421</v>
      </c>
    </row>
    <row r="29" spans="1:6">
      <c r="A29" s="11" t="s">
        <v>211</v>
      </c>
      <c r="B29" t="s">
        <v>29</v>
      </c>
      <c r="C29" s="2" t="s">
        <v>12</v>
      </c>
      <c r="D29" t="s">
        <v>294</v>
      </c>
      <c r="E29" s="1">
        <v>158.58000000000001</v>
      </c>
      <c r="F29">
        <v>20250421</v>
      </c>
    </row>
    <row r="30" spans="1:6">
      <c r="A30" s="11" t="s">
        <v>211</v>
      </c>
      <c r="B30" t="s">
        <v>32</v>
      </c>
      <c r="C30" s="2" t="s">
        <v>12</v>
      </c>
      <c r="D30" t="s">
        <v>35</v>
      </c>
      <c r="E30" s="1">
        <v>134.68</v>
      </c>
      <c r="F30">
        <v>20250421</v>
      </c>
    </row>
    <row r="31" spans="1:6">
      <c r="A31" s="11" t="s">
        <v>211</v>
      </c>
      <c r="B31" t="s">
        <v>32</v>
      </c>
      <c r="C31" s="2" t="s">
        <v>12</v>
      </c>
      <c r="D31" t="s">
        <v>103</v>
      </c>
      <c r="E31" s="1">
        <v>178</v>
      </c>
      <c r="F31">
        <v>20250421</v>
      </c>
    </row>
    <row r="32" spans="1:6">
      <c r="A32" s="11" t="s">
        <v>211</v>
      </c>
      <c r="B32" t="s">
        <v>32</v>
      </c>
      <c r="C32" s="2" t="s">
        <v>12</v>
      </c>
      <c r="D32" t="s">
        <v>240</v>
      </c>
      <c r="E32" s="1">
        <v>148.21</v>
      </c>
      <c r="F32">
        <v>20250421</v>
      </c>
    </row>
    <row r="33" spans="1:6">
      <c r="A33" s="11" t="s">
        <v>211</v>
      </c>
      <c r="B33" t="s">
        <v>33</v>
      </c>
      <c r="C33" s="2" t="s">
        <v>12</v>
      </c>
      <c r="D33" t="s">
        <v>241</v>
      </c>
      <c r="E33" s="1">
        <v>178</v>
      </c>
      <c r="F33">
        <v>20250421</v>
      </c>
    </row>
    <row r="34" spans="1:6">
      <c r="A34" s="11" t="s">
        <v>211</v>
      </c>
      <c r="B34" t="s">
        <v>34</v>
      </c>
      <c r="C34" s="2" t="s">
        <v>12</v>
      </c>
      <c r="D34" t="s">
        <v>242</v>
      </c>
      <c r="E34" s="1">
        <v>102.9</v>
      </c>
      <c r="F34">
        <v>20250421</v>
      </c>
    </row>
    <row r="35" spans="1:6">
      <c r="A35" s="11" t="s">
        <v>211</v>
      </c>
      <c r="B35" t="s">
        <v>34</v>
      </c>
      <c r="C35" s="2" t="s">
        <v>12</v>
      </c>
      <c r="D35" t="s">
        <v>243</v>
      </c>
      <c r="E35" s="1">
        <v>129.97999999999999</v>
      </c>
      <c r="F35">
        <v>20250421</v>
      </c>
    </row>
    <row r="36" spans="1:6">
      <c r="A36" s="11" t="s">
        <v>211</v>
      </c>
      <c r="B36" t="s">
        <v>36</v>
      </c>
      <c r="C36" s="2" t="s">
        <v>12</v>
      </c>
      <c r="D36" t="s">
        <v>244</v>
      </c>
      <c r="E36" s="1">
        <v>127.77</v>
      </c>
      <c r="F36">
        <v>20250421</v>
      </c>
    </row>
    <row r="37" spans="1:6">
      <c r="A37" s="11" t="s">
        <v>211</v>
      </c>
      <c r="B37" t="s">
        <v>36</v>
      </c>
      <c r="C37" s="2" t="s">
        <v>12</v>
      </c>
      <c r="D37" t="s">
        <v>104</v>
      </c>
      <c r="E37" s="1">
        <v>168.39</v>
      </c>
      <c r="F37">
        <v>20250421</v>
      </c>
    </row>
    <row r="38" spans="1:6">
      <c r="A38" s="11" t="s">
        <v>211</v>
      </c>
      <c r="B38" t="s">
        <v>36</v>
      </c>
      <c r="C38" s="2" t="s">
        <v>12</v>
      </c>
      <c r="D38" t="s">
        <v>105</v>
      </c>
      <c r="E38" s="1">
        <v>171.09</v>
      </c>
      <c r="F38">
        <v>20250421</v>
      </c>
    </row>
    <row r="39" spans="1:6">
      <c r="A39" s="11" t="s">
        <v>211</v>
      </c>
      <c r="B39" t="s">
        <v>37</v>
      </c>
      <c r="C39" s="2" t="s">
        <v>12</v>
      </c>
      <c r="D39" t="s">
        <v>194</v>
      </c>
      <c r="E39" s="1">
        <v>155.4</v>
      </c>
      <c r="F39">
        <v>20250421</v>
      </c>
    </row>
    <row r="40" spans="1:6">
      <c r="A40" s="11" t="s">
        <v>211</v>
      </c>
      <c r="B40" t="s">
        <v>37</v>
      </c>
      <c r="C40" s="2" t="s">
        <v>12</v>
      </c>
      <c r="D40" t="s">
        <v>106</v>
      </c>
      <c r="E40" s="1">
        <v>205.49</v>
      </c>
      <c r="F40">
        <v>20250421</v>
      </c>
    </row>
    <row r="41" spans="1:6">
      <c r="A41" s="11" t="s">
        <v>211</v>
      </c>
      <c r="B41" t="s">
        <v>38</v>
      </c>
      <c r="C41" s="2" t="s">
        <v>12</v>
      </c>
      <c r="D41" t="s">
        <v>197</v>
      </c>
      <c r="E41" s="1">
        <v>194.77</v>
      </c>
      <c r="F41">
        <v>20250421</v>
      </c>
    </row>
    <row r="42" spans="1:6">
      <c r="A42" s="11" t="s">
        <v>211</v>
      </c>
      <c r="B42" t="s">
        <v>38</v>
      </c>
      <c r="C42" s="2" t="s">
        <v>12</v>
      </c>
      <c r="D42" t="s">
        <v>107</v>
      </c>
      <c r="E42" s="1">
        <v>269.23</v>
      </c>
      <c r="F42">
        <v>20250421</v>
      </c>
    </row>
    <row r="43" spans="1:6">
      <c r="A43" s="11" t="s">
        <v>211</v>
      </c>
      <c r="B43" t="s">
        <v>39</v>
      </c>
      <c r="C43" s="2" t="s">
        <v>12</v>
      </c>
      <c r="D43" t="s">
        <v>195</v>
      </c>
      <c r="E43" s="1">
        <v>285.25</v>
      </c>
      <c r="F43">
        <v>20250421</v>
      </c>
    </row>
    <row r="44" spans="1:6">
      <c r="A44" s="11" t="s">
        <v>211</v>
      </c>
      <c r="B44" t="s">
        <v>39</v>
      </c>
      <c r="C44" s="2" t="s">
        <v>12</v>
      </c>
      <c r="D44" t="s">
        <v>108</v>
      </c>
      <c r="E44" s="1">
        <v>413.86</v>
      </c>
      <c r="F44">
        <v>20250421</v>
      </c>
    </row>
    <row r="45" spans="1:6">
      <c r="A45" s="11" t="s">
        <v>211</v>
      </c>
      <c r="B45" t="s">
        <v>40</v>
      </c>
      <c r="C45" s="2" t="s">
        <v>12</v>
      </c>
      <c r="D45" t="s">
        <v>245</v>
      </c>
      <c r="E45" s="1">
        <v>87.71</v>
      </c>
      <c r="F45">
        <v>20250421</v>
      </c>
    </row>
    <row r="46" spans="1:6">
      <c r="A46" s="11" t="s">
        <v>211</v>
      </c>
      <c r="B46" t="s">
        <v>40</v>
      </c>
      <c r="C46" s="2" t="s">
        <v>12</v>
      </c>
      <c r="D46" t="s">
        <v>246</v>
      </c>
      <c r="E46" s="1">
        <v>101.25</v>
      </c>
      <c r="F46">
        <v>20250421</v>
      </c>
    </row>
    <row r="47" spans="1:6">
      <c r="A47" s="11" t="s">
        <v>211</v>
      </c>
      <c r="B47" t="s">
        <v>41</v>
      </c>
      <c r="C47" s="2" t="s">
        <v>12</v>
      </c>
      <c r="D47" t="s">
        <v>247</v>
      </c>
      <c r="E47" s="1">
        <v>111.2</v>
      </c>
      <c r="F47">
        <v>20250421</v>
      </c>
    </row>
    <row r="48" spans="1:6">
      <c r="A48" s="11" t="s">
        <v>211</v>
      </c>
      <c r="B48" t="s">
        <v>41</v>
      </c>
      <c r="C48" s="2" t="s">
        <v>12</v>
      </c>
      <c r="D48" t="s">
        <v>109</v>
      </c>
      <c r="E48" s="1">
        <v>111.2</v>
      </c>
      <c r="F48">
        <v>20250421</v>
      </c>
    </row>
    <row r="49" spans="1:6">
      <c r="A49" s="11" t="s">
        <v>211</v>
      </c>
      <c r="B49" t="s">
        <v>41</v>
      </c>
      <c r="C49" s="2" t="s">
        <v>12</v>
      </c>
      <c r="D49" t="s">
        <v>110</v>
      </c>
      <c r="E49" s="1">
        <v>124.74</v>
      </c>
      <c r="F49">
        <v>20250421</v>
      </c>
    </row>
    <row r="50" spans="1:6">
      <c r="A50" s="11" t="s">
        <v>211</v>
      </c>
      <c r="B50" t="s">
        <v>41</v>
      </c>
      <c r="C50" s="2" t="s">
        <v>12</v>
      </c>
      <c r="D50" t="s">
        <v>248</v>
      </c>
      <c r="E50" s="1">
        <v>158.58000000000001</v>
      </c>
      <c r="F50">
        <v>20250421</v>
      </c>
    </row>
    <row r="51" spans="1:6">
      <c r="A51" s="11" t="s">
        <v>211</v>
      </c>
      <c r="B51" t="s">
        <v>42</v>
      </c>
      <c r="C51" s="2" t="s">
        <v>12</v>
      </c>
      <c r="D51" t="s">
        <v>249</v>
      </c>
      <c r="E51" s="1">
        <v>134.68</v>
      </c>
      <c r="F51">
        <v>20250421</v>
      </c>
    </row>
    <row r="52" spans="1:6">
      <c r="A52" s="11" t="s">
        <v>211</v>
      </c>
      <c r="B52" t="s">
        <v>42</v>
      </c>
      <c r="C52" s="2" t="s">
        <v>12</v>
      </c>
      <c r="D52" t="s">
        <v>250</v>
      </c>
      <c r="E52" s="1">
        <v>178</v>
      </c>
      <c r="F52">
        <v>20250421</v>
      </c>
    </row>
    <row r="53" spans="1:6">
      <c r="A53" s="11" t="s">
        <v>211</v>
      </c>
      <c r="B53" t="s">
        <v>42</v>
      </c>
      <c r="C53" s="2" t="s">
        <v>12</v>
      </c>
      <c r="D53" t="s">
        <v>251</v>
      </c>
      <c r="E53" s="1">
        <v>148.21</v>
      </c>
      <c r="F53">
        <v>20250421</v>
      </c>
    </row>
    <row r="54" spans="1:6">
      <c r="A54" s="11" t="s">
        <v>211</v>
      </c>
      <c r="B54" t="s">
        <v>43</v>
      </c>
      <c r="C54" s="2" t="s">
        <v>12</v>
      </c>
      <c r="D54" t="s">
        <v>252</v>
      </c>
      <c r="E54" s="1">
        <v>158.85</v>
      </c>
      <c r="F54">
        <v>20250421</v>
      </c>
    </row>
    <row r="55" spans="1:6">
      <c r="A55" s="11" t="s">
        <v>211</v>
      </c>
      <c r="B55" t="s">
        <v>43</v>
      </c>
      <c r="C55" s="2" t="s">
        <v>12</v>
      </c>
      <c r="D55" t="s">
        <v>253</v>
      </c>
      <c r="E55" s="1">
        <v>178</v>
      </c>
      <c r="F55">
        <v>20250421</v>
      </c>
    </row>
    <row r="56" spans="1:6">
      <c r="A56" s="11" t="s">
        <v>211</v>
      </c>
      <c r="B56" t="s">
        <v>46</v>
      </c>
      <c r="C56" s="2" t="s">
        <v>12</v>
      </c>
      <c r="D56" t="s">
        <v>254</v>
      </c>
      <c r="E56" s="1">
        <v>84.61</v>
      </c>
      <c r="F56">
        <v>20250421</v>
      </c>
    </row>
    <row r="57" spans="1:6">
      <c r="A57" s="11" t="s">
        <v>211</v>
      </c>
      <c r="B57" t="s">
        <v>47</v>
      </c>
      <c r="C57" s="2" t="s">
        <v>12</v>
      </c>
      <c r="D57" t="s">
        <v>292</v>
      </c>
      <c r="E57" s="1">
        <v>370.37</v>
      </c>
      <c r="F57">
        <v>20250421</v>
      </c>
    </row>
    <row r="58" spans="1:6">
      <c r="A58" s="11" t="s">
        <v>211</v>
      </c>
      <c r="B58" t="s">
        <v>48</v>
      </c>
      <c r="C58" s="2" t="s">
        <v>12</v>
      </c>
      <c r="D58" t="s">
        <v>44</v>
      </c>
      <c r="E58" s="1">
        <v>215.83</v>
      </c>
      <c r="F58">
        <v>20250421</v>
      </c>
    </row>
    <row r="59" spans="1:6">
      <c r="A59" s="11" t="s">
        <v>211</v>
      </c>
      <c r="B59" t="s">
        <v>49</v>
      </c>
      <c r="C59" s="2" t="s">
        <v>12</v>
      </c>
      <c r="D59" t="s">
        <v>291</v>
      </c>
      <c r="E59" s="1">
        <v>341.88</v>
      </c>
      <c r="F59">
        <v>20250421</v>
      </c>
    </row>
    <row r="60" spans="1:6">
      <c r="A60" s="11" t="s">
        <v>211</v>
      </c>
      <c r="B60" t="s">
        <v>50</v>
      </c>
      <c r="C60" s="2" t="s">
        <v>12</v>
      </c>
      <c r="D60" t="s">
        <v>290</v>
      </c>
      <c r="E60" s="1">
        <v>280.57</v>
      </c>
      <c r="F60">
        <v>20250421</v>
      </c>
    </row>
    <row r="61" spans="1:6">
      <c r="A61" s="11" t="s">
        <v>211</v>
      </c>
      <c r="B61" t="s">
        <v>51</v>
      </c>
      <c r="C61" s="2" t="s">
        <v>12</v>
      </c>
      <c r="D61" t="s">
        <v>45</v>
      </c>
      <c r="E61" s="1">
        <v>285.75</v>
      </c>
      <c r="F61">
        <v>20250421</v>
      </c>
    </row>
    <row r="62" spans="1:6">
      <c r="A62" s="11" t="s">
        <v>211</v>
      </c>
      <c r="B62" t="s">
        <v>61</v>
      </c>
      <c r="C62" s="2" t="s">
        <v>12</v>
      </c>
      <c r="D62" t="s">
        <v>255</v>
      </c>
      <c r="E62" s="1">
        <v>370.37</v>
      </c>
      <c r="F62">
        <v>20250421</v>
      </c>
    </row>
    <row r="63" spans="1:6">
      <c r="A63" s="11" t="s">
        <v>211</v>
      </c>
      <c r="B63" t="s">
        <v>60</v>
      </c>
      <c r="C63" s="2" t="s">
        <v>12</v>
      </c>
      <c r="D63" s="25" t="s">
        <v>335</v>
      </c>
      <c r="E63" s="1">
        <v>174.04</v>
      </c>
      <c r="F63">
        <v>20250421</v>
      </c>
    </row>
    <row r="64" spans="1:6">
      <c r="A64" s="11" t="s">
        <v>211</v>
      </c>
      <c r="B64" t="s">
        <v>59</v>
      </c>
      <c r="C64" s="2" t="s">
        <v>12</v>
      </c>
      <c r="D64" t="s">
        <v>52</v>
      </c>
      <c r="E64" s="1">
        <v>47.65</v>
      </c>
      <c r="F64">
        <v>20250421</v>
      </c>
    </row>
    <row r="65" spans="1:6">
      <c r="A65" s="11" t="s">
        <v>211</v>
      </c>
      <c r="B65" t="s">
        <v>58</v>
      </c>
      <c r="C65" s="2" t="s">
        <v>12</v>
      </c>
      <c r="D65" t="s">
        <v>53</v>
      </c>
      <c r="E65" s="1">
        <v>271.94</v>
      </c>
      <c r="F65">
        <v>20250421</v>
      </c>
    </row>
    <row r="66" spans="1:6">
      <c r="A66" s="11" t="s">
        <v>211</v>
      </c>
      <c r="B66" t="s">
        <v>57</v>
      </c>
      <c r="C66" s="2" t="s">
        <v>56</v>
      </c>
      <c r="D66" t="s">
        <v>54</v>
      </c>
      <c r="E66" s="6" t="s">
        <v>55</v>
      </c>
      <c r="F66">
        <v>20250421</v>
      </c>
    </row>
    <row r="67" spans="1:6">
      <c r="A67" s="11" t="s">
        <v>211</v>
      </c>
      <c r="B67" t="s">
        <v>64</v>
      </c>
      <c r="C67" s="2" t="s">
        <v>12</v>
      </c>
      <c r="D67" t="s">
        <v>63</v>
      </c>
      <c r="E67" s="1">
        <v>51.8</v>
      </c>
      <c r="F67">
        <v>20250421</v>
      </c>
    </row>
    <row r="68" spans="1:6">
      <c r="A68" s="11" t="s">
        <v>211</v>
      </c>
      <c r="B68" t="s">
        <v>65</v>
      </c>
      <c r="C68" s="2" t="s">
        <v>12</v>
      </c>
      <c r="D68" t="s">
        <v>289</v>
      </c>
      <c r="E68" s="1">
        <v>127.77</v>
      </c>
      <c r="F68">
        <v>20250421</v>
      </c>
    </row>
    <row r="69" spans="1:6">
      <c r="A69" s="11" t="s">
        <v>211</v>
      </c>
      <c r="B69" t="s">
        <v>66</v>
      </c>
      <c r="C69" s="2" t="s">
        <v>12</v>
      </c>
      <c r="D69" t="s">
        <v>256</v>
      </c>
      <c r="E69" s="1">
        <v>127.77</v>
      </c>
      <c r="F69">
        <v>20250421</v>
      </c>
    </row>
    <row r="70" spans="1:6">
      <c r="A70" s="11" t="s">
        <v>211</v>
      </c>
      <c r="B70" t="s">
        <v>67</v>
      </c>
      <c r="C70" s="2" t="s">
        <v>12</v>
      </c>
      <c r="D70" t="s">
        <v>257</v>
      </c>
      <c r="E70" s="1">
        <v>455.84</v>
      </c>
      <c r="F70">
        <v>20250421</v>
      </c>
    </row>
    <row r="71" spans="1:6">
      <c r="A71" s="11" t="s">
        <v>211</v>
      </c>
      <c r="B71" t="s">
        <v>68</v>
      </c>
      <c r="C71" s="2" t="s">
        <v>12</v>
      </c>
      <c r="D71" t="s">
        <v>258</v>
      </c>
      <c r="E71" s="1">
        <v>535.25</v>
      </c>
      <c r="F71">
        <v>20250421</v>
      </c>
    </row>
    <row r="72" spans="1:6">
      <c r="A72" s="11" t="s">
        <v>211</v>
      </c>
      <c r="B72" t="s">
        <v>69</v>
      </c>
      <c r="C72" s="2" t="s">
        <v>12</v>
      </c>
      <c r="D72" t="s">
        <v>259</v>
      </c>
      <c r="E72" s="1">
        <v>642.30999999999995</v>
      </c>
      <c r="F72">
        <v>20250421</v>
      </c>
    </row>
    <row r="73" spans="1:6">
      <c r="A73" s="11" t="s">
        <v>211</v>
      </c>
      <c r="B73" t="s">
        <v>62</v>
      </c>
      <c r="C73" s="2"/>
      <c r="D73" t="s">
        <v>288</v>
      </c>
      <c r="E73" s="1">
        <v>529.73</v>
      </c>
      <c r="F73">
        <v>20250421</v>
      </c>
    </row>
    <row r="74" spans="1:6">
      <c r="A74" s="11" t="s">
        <v>211</v>
      </c>
      <c r="B74" t="s">
        <v>70</v>
      </c>
      <c r="C74" s="2" t="s">
        <v>12</v>
      </c>
      <c r="D74" t="s">
        <v>287</v>
      </c>
      <c r="E74" s="1">
        <v>164.38</v>
      </c>
      <c r="F74">
        <v>20250421</v>
      </c>
    </row>
    <row r="75" spans="1:6">
      <c r="A75" s="11" t="s">
        <v>211</v>
      </c>
      <c r="B75" t="s">
        <v>72</v>
      </c>
      <c r="C75" s="2" t="s">
        <v>12</v>
      </c>
      <c r="D75" t="s">
        <v>286</v>
      </c>
      <c r="E75" s="1">
        <v>437.87</v>
      </c>
      <c r="F75">
        <v>20250421</v>
      </c>
    </row>
    <row r="76" spans="1:6">
      <c r="A76" s="11" t="s">
        <v>211</v>
      </c>
      <c r="B76" t="s">
        <v>73</v>
      </c>
      <c r="C76" s="2" t="s">
        <v>12</v>
      </c>
      <c r="D76" t="s">
        <v>285</v>
      </c>
      <c r="E76" s="1">
        <v>174.04</v>
      </c>
      <c r="F76">
        <v>20250421</v>
      </c>
    </row>
    <row r="77" spans="1:6">
      <c r="A77" s="11" t="s">
        <v>211</v>
      </c>
      <c r="B77" t="s">
        <v>74</v>
      </c>
      <c r="C77" s="2" t="s">
        <v>56</v>
      </c>
      <c r="D77" t="s">
        <v>71</v>
      </c>
      <c r="E77" s="6" t="s">
        <v>55</v>
      </c>
      <c r="F77">
        <v>20250421</v>
      </c>
    </row>
    <row r="78" spans="1:6">
      <c r="A78" s="11" t="s">
        <v>211</v>
      </c>
      <c r="B78" t="s">
        <v>76</v>
      </c>
      <c r="C78" s="3" t="s">
        <v>13</v>
      </c>
      <c r="D78" t="s">
        <v>284</v>
      </c>
      <c r="E78" s="1">
        <v>399.88</v>
      </c>
      <c r="F78">
        <v>20250421</v>
      </c>
    </row>
    <row r="79" spans="1:6">
      <c r="A79" s="11" t="s">
        <v>211</v>
      </c>
      <c r="B79" t="s">
        <v>77</v>
      </c>
      <c r="C79" s="3" t="s">
        <v>13</v>
      </c>
      <c r="D79" t="s">
        <v>283</v>
      </c>
      <c r="E79" s="1">
        <v>158.85</v>
      </c>
      <c r="F79">
        <v>20250421</v>
      </c>
    </row>
    <row r="80" spans="1:6">
      <c r="A80" s="11" t="s">
        <v>211</v>
      </c>
      <c r="B80" t="s">
        <v>75</v>
      </c>
      <c r="C80" s="2"/>
      <c r="D80" t="s">
        <v>260</v>
      </c>
      <c r="E80" s="1">
        <v>117.41</v>
      </c>
      <c r="F80">
        <v>20250421</v>
      </c>
    </row>
    <row r="81" spans="1:6">
      <c r="A81" s="11" t="s">
        <v>211</v>
      </c>
      <c r="B81" t="s">
        <v>79</v>
      </c>
      <c r="C81" s="2" t="s">
        <v>78</v>
      </c>
      <c r="D81" t="s">
        <v>80</v>
      </c>
      <c r="E81" s="6" t="s">
        <v>55</v>
      </c>
      <c r="F81">
        <v>20250421</v>
      </c>
    </row>
    <row r="82" spans="1:6">
      <c r="A82" s="11" t="s">
        <v>211</v>
      </c>
      <c r="B82" t="s">
        <v>84</v>
      </c>
      <c r="C82" s="2" t="s">
        <v>78</v>
      </c>
      <c r="D82" t="s">
        <v>217</v>
      </c>
      <c r="E82" s="1">
        <v>837.66</v>
      </c>
      <c r="F82">
        <v>20250421</v>
      </c>
    </row>
    <row r="83" spans="1:6">
      <c r="A83" s="11" t="s">
        <v>211</v>
      </c>
      <c r="B83" t="s">
        <v>85</v>
      </c>
      <c r="C83" s="2" t="s">
        <v>78</v>
      </c>
      <c r="D83" t="s">
        <v>218</v>
      </c>
      <c r="E83" s="1">
        <v>837.66</v>
      </c>
      <c r="F83">
        <v>20250421</v>
      </c>
    </row>
    <row r="84" spans="1:6">
      <c r="A84" s="11" t="s">
        <v>211</v>
      </c>
      <c r="B84" t="s">
        <v>86</v>
      </c>
      <c r="C84" s="2" t="s">
        <v>78</v>
      </c>
      <c r="D84" t="s">
        <v>219</v>
      </c>
      <c r="E84" s="1">
        <v>837.66</v>
      </c>
      <c r="F84">
        <v>20250421</v>
      </c>
    </row>
    <row r="85" spans="1:6">
      <c r="A85" s="11" t="s">
        <v>211</v>
      </c>
      <c r="B85" t="s">
        <v>87</v>
      </c>
      <c r="C85" s="2" t="s">
        <v>78</v>
      </c>
      <c r="D85" t="s">
        <v>220</v>
      </c>
      <c r="E85" s="1">
        <v>837.66</v>
      </c>
      <c r="F85">
        <v>20250421</v>
      </c>
    </row>
    <row r="86" spans="1:6">
      <c r="A86" s="11" t="s">
        <v>211</v>
      </c>
      <c r="B86" t="s">
        <v>88</v>
      </c>
      <c r="C86" s="2" t="s">
        <v>78</v>
      </c>
      <c r="D86" t="s">
        <v>261</v>
      </c>
      <c r="E86" s="1">
        <v>795.36</v>
      </c>
      <c r="F86">
        <v>20250421</v>
      </c>
    </row>
    <row r="87" spans="1:6">
      <c r="A87" s="11" t="s">
        <v>211</v>
      </c>
      <c r="B87" t="s">
        <v>89</v>
      </c>
      <c r="C87" s="2" t="s">
        <v>78</v>
      </c>
      <c r="D87" t="s">
        <v>262</v>
      </c>
      <c r="E87" s="1">
        <v>795.36</v>
      </c>
      <c r="F87">
        <v>20250421</v>
      </c>
    </row>
    <row r="88" spans="1:6">
      <c r="A88" s="11" t="s">
        <v>211</v>
      </c>
      <c r="B88" t="s">
        <v>90</v>
      </c>
      <c r="C88" s="2" t="s">
        <v>78</v>
      </c>
      <c r="D88" t="s">
        <v>95</v>
      </c>
      <c r="E88" s="1">
        <v>1164.27</v>
      </c>
      <c r="F88">
        <v>20250421</v>
      </c>
    </row>
    <row r="89" spans="1:6">
      <c r="A89" s="11" t="s">
        <v>211</v>
      </c>
      <c r="B89" t="s">
        <v>91</v>
      </c>
      <c r="C89" s="2" t="s">
        <v>78</v>
      </c>
      <c r="D89" t="s">
        <v>96</v>
      </c>
      <c r="E89" s="1">
        <v>1164.27</v>
      </c>
      <c r="F89">
        <v>20250421</v>
      </c>
    </row>
    <row r="90" spans="1:6">
      <c r="A90" s="11" t="s">
        <v>211</v>
      </c>
      <c r="B90" t="s">
        <v>81</v>
      </c>
      <c r="C90" s="2"/>
      <c r="D90" t="s">
        <v>263</v>
      </c>
      <c r="E90" s="1">
        <v>211.53</v>
      </c>
      <c r="F90">
        <v>20250421</v>
      </c>
    </row>
    <row r="91" spans="1:6">
      <c r="A91" s="11" t="s">
        <v>211</v>
      </c>
      <c r="B91" t="s">
        <v>82</v>
      </c>
      <c r="C91" s="2"/>
      <c r="D91" t="s">
        <v>264</v>
      </c>
      <c r="E91" s="1">
        <v>211.53</v>
      </c>
      <c r="F91">
        <v>20250421</v>
      </c>
    </row>
    <row r="92" spans="1:6">
      <c r="A92" s="11" t="s">
        <v>211</v>
      </c>
      <c r="B92" t="s">
        <v>92</v>
      </c>
      <c r="C92" s="2" t="s">
        <v>12</v>
      </c>
      <c r="D92" t="s">
        <v>265</v>
      </c>
      <c r="E92" s="1">
        <v>110</v>
      </c>
      <c r="F92">
        <v>20250421</v>
      </c>
    </row>
    <row r="93" spans="1:6">
      <c r="A93" s="11" t="s">
        <v>211</v>
      </c>
      <c r="B93" t="s">
        <v>83</v>
      </c>
      <c r="C93" s="2"/>
      <c r="D93" t="s">
        <v>222</v>
      </c>
      <c r="E93" s="1">
        <v>211.53</v>
      </c>
      <c r="F93">
        <v>20250421</v>
      </c>
    </row>
    <row r="94" spans="1:6">
      <c r="A94" s="11" t="s">
        <v>211</v>
      </c>
      <c r="B94" t="s">
        <v>111</v>
      </c>
      <c r="C94" s="2"/>
      <c r="D94" t="s">
        <v>114</v>
      </c>
      <c r="E94" s="1">
        <v>211.53</v>
      </c>
      <c r="F94">
        <v>20250421</v>
      </c>
    </row>
    <row r="95" spans="1:6">
      <c r="A95" s="11" t="s">
        <v>211</v>
      </c>
      <c r="B95" t="s">
        <v>112</v>
      </c>
      <c r="C95" s="3" t="s">
        <v>13</v>
      </c>
      <c r="D95" t="s">
        <v>266</v>
      </c>
      <c r="E95" s="1">
        <v>201.38</v>
      </c>
      <c r="F95">
        <v>20250421</v>
      </c>
    </row>
    <row r="96" spans="1:6">
      <c r="A96" s="11" t="s">
        <v>211</v>
      </c>
      <c r="B96" t="s">
        <v>120</v>
      </c>
      <c r="C96" s="2" t="s">
        <v>12</v>
      </c>
      <c r="D96" t="s">
        <v>267</v>
      </c>
      <c r="E96" s="1">
        <v>110</v>
      </c>
      <c r="F96">
        <v>20250421</v>
      </c>
    </row>
    <row r="97" spans="1:6">
      <c r="A97" s="11" t="s">
        <v>211</v>
      </c>
      <c r="B97" t="s">
        <v>119</v>
      </c>
      <c r="C97" s="2" t="s">
        <v>12</v>
      </c>
      <c r="D97" t="s">
        <v>225</v>
      </c>
      <c r="E97" s="1">
        <v>110</v>
      </c>
      <c r="F97">
        <v>20250421</v>
      </c>
    </row>
    <row r="98" spans="1:6">
      <c r="A98" s="11" t="s">
        <v>211</v>
      </c>
      <c r="B98" t="s">
        <v>113</v>
      </c>
      <c r="C98" s="3" t="s">
        <v>13</v>
      </c>
      <c r="D98" t="s">
        <v>210</v>
      </c>
      <c r="E98" s="1">
        <v>119</v>
      </c>
      <c r="F98">
        <v>20250421</v>
      </c>
    </row>
    <row r="99" spans="1:6">
      <c r="A99" s="11" t="s">
        <v>211</v>
      </c>
      <c r="B99" t="s">
        <v>118</v>
      </c>
      <c r="C99" s="2" t="s">
        <v>78</v>
      </c>
      <c r="D99" t="s">
        <v>115</v>
      </c>
      <c r="E99" s="1">
        <v>402.75</v>
      </c>
      <c r="F99">
        <v>20250421</v>
      </c>
    </row>
    <row r="100" spans="1:6">
      <c r="A100" s="11" t="s">
        <v>211</v>
      </c>
      <c r="B100" t="s">
        <v>117</v>
      </c>
      <c r="C100" s="2" t="s">
        <v>78</v>
      </c>
      <c r="D100" t="s">
        <v>116</v>
      </c>
      <c r="E100" s="1">
        <v>402.75</v>
      </c>
      <c r="F100">
        <v>20250421</v>
      </c>
    </row>
    <row r="101" spans="1:6">
      <c r="A101" s="11" t="s">
        <v>211</v>
      </c>
      <c r="B101" t="s">
        <v>121</v>
      </c>
      <c r="C101" s="2" t="s">
        <v>78</v>
      </c>
      <c r="D101" t="s">
        <v>126</v>
      </c>
      <c r="E101" s="1">
        <v>351.99</v>
      </c>
      <c r="F101">
        <v>20250421</v>
      </c>
    </row>
    <row r="102" spans="1:6">
      <c r="A102" s="11" t="s">
        <v>211</v>
      </c>
      <c r="B102" t="s">
        <v>122</v>
      </c>
      <c r="C102" s="2" t="s">
        <v>78</v>
      </c>
      <c r="D102" t="s">
        <v>127</v>
      </c>
      <c r="E102" s="1">
        <v>351.99</v>
      </c>
      <c r="F102">
        <v>20250421</v>
      </c>
    </row>
    <row r="103" spans="1:6">
      <c r="A103" s="11" t="s">
        <v>211</v>
      </c>
      <c r="B103" t="s">
        <v>123</v>
      </c>
      <c r="C103" s="2" t="s">
        <v>78</v>
      </c>
      <c r="D103" t="s">
        <v>128</v>
      </c>
      <c r="E103" s="1">
        <v>634.59</v>
      </c>
      <c r="F103">
        <v>20250421</v>
      </c>
    </row>
    <row r="104" spans="1:6">
      <c r="A104" s="11" t="s">
        <v>211</v>
      </c>
      <c r="B104" t="s">
        <v>124</v>
      </c>
      <c r="C104" s="2" t="s">
        <v>78</v>
      </c>
      <c r="D104" t="s">
        <v>129</v>
      </c>
      <c r="E104" s="1">
        <v>634.59</v>
      </c>
      <c r="F104">
        <v>20250421</v>
      </c>
    </row>
    <row r="105" spans="1:6">
      <c r="A105" s="11" t="s">
        <v>211</v>
      </c>
      <c r="B105" t="s">
        <v>125</v>
      </c>
      <c r="C105" s="2" t="s">
        <v>78</v>
      </c>
      <c r="D105" t="s">
        <v>130</v>
      </c>
      <c r="E105" s="6" t="s">
        <v>55</v>
      </c>
      <c r="F105">
        <v>20250421</v>
      </c>
    </row>
    <row r="106" spans="1:6">
      <c r="A106" s="11" t="s">
        <v>211</v>
      </c>
      <c r="B106" t="s">
        <v>131</v>
      </c>
      <c r="C106" s="2" t="s">
        <v>12</v>
      </c>
      <c r="D106" t="s">
        <v>134</v>
      </c>
      <c r="E106" s="1">
        <v>828.68</v>
      </c>
      <c r="F106">
        <v>20250421</v>
      </c>
    </row>
    <row r="107" spans="1:6">
      <c r="A107" s="11" t="s">
        <v>211</v>
      </c>
      <c r="B107" t="s">
        <v>132</v>
      </c>
      <c r="C107" s="2" t="s">
        <v>12</v>
      </c>
      <c r="D107" t="s">
        <v>135</v>
      </c>
      <c r="E107" s="1">
        <v>667.34</v>
      </c>
      <c r="F107">
        <v>20250421</v>
      </c>
    </row>
    <row r="108" spans="1:6">
      <c r="A108" s="11" t="s">
        <v>211</v>
      </c>
      <c r="B108" t="s">
        <v>133</v>
      </c>
      <c r="C108" s="2" t="s">
        <v>78</v>
      </c>
      <c r="D108" t="s">
        <v>136</v>
      </c>
      <c r="E108" s="6" t="s">
        <v>55</v>
      </c>
      <c r="F108">
        <v>20250421</v>
      </c>
    </row>
    <row r="109" spans="1:6">
      <c r="A109" s="11" t="s">
        <v>211</v>
      </c>
      <c r="B109" t="s">
        <v>138</v>
      </c>
      <c r="C109" s="2" t="s">
        <v>12</v>
      </c>
      <c r="D109" t="s">
        <v>268</v>
      </c>
      <c r="E109" s="1">
        <v>87.71</v>
      </c>
      <c r="F109">
        <v>20250421</v>
      </c>
    </row>
    <row r="110" spans="1:6">
      <c r="A110" s="11" t="s">
        <v>211</v>
      </c>
      <c r="B110" t="s">
        <v>139</v>
      </c>
      <c r="C110" s="2" t="s">
        <v>12</v>
      </c>
      <c r="D110" t="s">
        <v>137</v>
      </c>
      <c r="E110" s="1">
        <v>107.04</v>
      </c>
      <c r="F110">
        <v>20250421</v>
      </c>
    </row>
    <row r="111" spans="1:6">
      <c r="A111" s="11" t="s">
        <v>211</v>
      </c>
      <c r="B111" t="s">
        <v>140</v>
      </c>
      <c r="C111" s="2" t="s">
        <v>12</v>
      </c>
      <c r="D111" t="s">
        <v>269</v>
      </c>
      <c r="E111" s="1">
        <v>176.12</v>
      </c>
      <c r="F111">
        <v>20250421</v>
      </c>
    </row>
    <row r="112" spans="1:6">
      <c r="A112" s="11" t="s">
        <v>211</v>
      </c>
      <c r="B112" t="s">
        <v>141</v>
      </c>
      <c r="C112" s="2" t="s">
        <v>12</v>
      </c>
      <c r="D112" t="s">
        <v>209</v>
      </c>
      <c r="E112" s="1">
        <v>203.75</v>
      </c>
      <c r="F112">
        <v>20250421</v>
      </c>
    </row>
    <row r="113" spans="1:6">
      <c r="A113" s="11" t="s">
        <v>211</v>
      </c>
      <c r="B113" t="s">
        <v>142</v>
      </c>
      <c r="C113" s="2" t="s">
        <v>12</v>
      </c>
      <c r="D113" t="s">
        <v>208</v>
      </c>
      <c r="E113" s="1">
        <v>271.11</v>
      </c>
      <c r="F113">
        <v>20250421</v>
      </c>
    </row>
    <row r="114" spans="1:6">
      <c r="A114" s="11" t="s">
        <v>211</v>
      </c>
      <c r="B114" t="s">
        <v>143</v>
      </c>
      <c r="C114" s="2" t="s">
        <v>12</v>
      </c>
      <c r="D114" t="s">
        <v>207</v>
      </c>
      <c r="E114" s="1">
        <v>332.52</v>
      </c>
      <c r="F114">
        <v>20250421</v>
      </c>
    </row>
    <row r="115" spans="1:6">
      <c r="A115" s="11" t="s">
        <v>211</v>
      </c>
      <c r="B115" t="s">
        <v>151</v>
      </c>
      <c r="C115" s="2" t="s">
        <v>12</v>
      </c>
      <c r="D115" t="s">
        <v>206</v>
      </c>
      <c r="E115" s="1">
        <v>376.41</v>
      </c>
      <c r="F115">
        <v>20250421</v>
      </c>
    </row>
    <row r="116" spans="1:6">
      <c r="A116" s="11" t="s">
        <v>211</v>
      </c>
      <c r="B116" t="s">
        <v>150</v>
      </c>
      <c r="C116" s="2" t="s">
        <v>12</v>
      </c>
      <c r="D116" t="s">
        <v>270</v>
      </c>
      <c r="E116" s="1">
        <v>195.46</v>
      </c>
      <c r="F116">
        <v>20250421</v>
      </c>
    </row>
    <row r="117" spans="1:6">
      <c r="A117" s="11" t="s">
        <v>211</v>
      </c>
      <c r="B117" t="s">
        <v>144</v>
      </c>
      <c r="C117" s="3" t="s">
        <v>13</v>
      </c>
      <c r="D117" t="s">
        <v>152</v>
      </c>
      <c r="E117" s="1" t="s">
        <v>155</v>
      </c>
      <c r="F117">
        <v>20250421</v>
      </c>
    </row>
    <row r="118" spans="1:6">
      <c r="A118" s="11" t="s">
        <v>211</v>
      </c>
      <c r="B118" t="s">
        <v>149</v>
      </c>
      <c r="C118" s="2" t="s">
        <v>12</v>
      </c>
      <c r="D118" t="s">
        <v>271</v>
      </c>
      <c r="E118" s="1">
        <v>310.79000000000002</v>
      </c>
      <c r="F118">
        <v>20250421</v>
      </c>
    </row>
    <row r="119" spans="1:6">
      <c r="A119" s="11" t="s">
        <v>211</v>
      </c>
      <c r="B119" t="s">
        <v>148</v>
      </c>
      <c r="C119" s="2" t="s">
        <v>12</v>
      </c>
      <c r="D119" t="s">
        <v>153</v>
      </c>
      <c r="E119" s="1">
        <v>332.9</v>
      </c>
      <c r="F119">
        <v>20250421</v>
      </c>
    </row>
    <row r="120" spans="1:6">
      <c r="A120" s="11" t="s">
        <v>211</v>
      </c>
      <c r="B120" t="s">
        <v>145</v>
      </c>
      <c r="C120" s="3" t="s">
        <v>13</v>
      </c>
      <c r="D120" t="s">
        <v>272</v>
      </c>
      <c r="E120" s="1" t="s">
        <v>156</v>
      </c>
      <c r="F120">
        <v>20250421</v>
      </c>
    </row>
    <row r="121" spans="1:6">
      <c r="A121" s="11" t="s">
        <v>211</v>
      </c>
      <c r="B121" t="s">
        <v>146</v>
      </c>
      <c r="C121" s="3" t="s">
        <v>13</v>
      </c>
      <c r="D121" t="s">
        <v>273</v>
      </c>
      <c r="E121" s="1">
        <v>206.51</v>
      </c>
      <c r="F121">
        <v>20250421</v>
      </c>
    </row>
    <row r="122" spans="1:6">
      <c r="A122" s="11" t="s">
        <v>211</v>
      </c>
      <c r="B122" t="s">
        <v>147</v>
      </c>
      <c r="C122" s="3" t="s">
        <v>13</v>
      </c>
      <c r="D122" t="s">
        <v>154</v>
      </c>
      <c r="E122" s="1">
        <v>152.03</v>
      </c>
      <c r="F122">
        <v>20250421</v>
      </c>
    </row>
    <row r="123" spans="1:6">
      <c r="A123" s="11" t="s">
        <v>211</v>
      </c>
      <c r="B123" t="s">
        <v>158</v>
      </c>
      <c r="C123" s="3" t="s">
        <v>13</v>
      </c>
      <c r="D123" t="s">
        <v>274</v>
      </c>
      <c r="E123" s="1">
        <v>189.92</v>
      </c>
      <c r="F123">
        <v>20250421</v>
      </c>
    </row>
    <row r="124" spans="1:6">
      <c r="A124" s="11" t="s">
        <v>211</v>
      </c>
      <c r="B124" t="s">
        <v>159</v>
      </c>
      <c r="C124" s="2" t="s">
        <v>12</v>
      </c>
      <c r="D124" t="s">
        <v>198</v>
      </c>
      <c r="E124" s="1">
        <v>148.47999999999999</v>
      </c>
      <c r="F124">
        <v>20250421</v>
      </c>
    </row>
    <row r="125" spans="1:6">
      <c r="A125" s="11" t="s">
        <v>211</v>
      </c>
      <c r="B125" t="s">
        <v>161</v>
      </c>
      <c r="C125" s="3" t="s">
        <v>13</v>
      </c>
      <c r="D125" t="s">
        <v>165</v>
      </c>
      <c r="E125" s="1">
        <v>461.69</v>
      </c>
      <c r="F125">
        <v>20250421</v>
      </c>
    </row>
    <row r="126" spans="1:6">
      <c r="A126" s="11" t="s">
        <v>211</v>
      </c>
      <c r="B126" t="s">
        <v>157</v>
      </c>
      <c r="C126" s="2"/>
      <c r="D126" t="s">
        <v>166</v>
      </c>
      <c r="E126" s="1">
        <v>190.61</v>
      </c>
      <c r="F126">
        <v>20250421</v>
      </c>
    </row>
    <row r="127" spans="1:6">
      <c r="A127" s="11" t="s">
        <v>211</v>
      </c>
      <c r="B127" t="s">
        <v>162</v>
      </c>
      <c r="C127" s="3" t="s">
        <v>13</v>
      </c>
      <c r="D127" t="s">
        <v>167</v>
      </c>
      <c r="E127" s="1">
        <v>211.21</v>
      </c>
      <c r="F127">
        <v>20250421</v>
      </c>
    </row>
    <row r="128" spans="1:6">
      <c r="A128" s="11" t="s">
        <v>211</v>
      </c>
      <c r="B128" t="s">
        <v>163</v>
      </c>
      <c r="C128" s="3" t="s">
        <v>13</v>
      </c>
      <c r="D128" t="s">
        <v>168</v>
      </c>
      <c r="E128" s="1">
        <v>211.21</v>
      </c>
      <c r="F128">
        <v>20250421</v>
      </c>
    </row>
    <row r="129" spans="1:6">
      <c r="A129" s="11" t="s">
        <v>211</v>
      </c>
      <c r="B129" t="s">
        <v>164</v>
      </c>
      <c r="C129" s="3" t="s">
        <v>13</v>
      </c>
      <c r="D129" t="s">
        <v>169</v>
      </c>
      <c r="E129" s="1" t="s">
        <v>171</v>
      </c>
      <c r="F129">
        <v>20250421</v>
      </c>
    </row>
    <row r="130" spans="1:6">
      <c r="A130" s="11" t="s">
        <v>211</v>
      </c>
      <c r="B130" t="s">
        <v>160</v>
      </c>
      <c r="C130" s="2" t="s">
        <v>78</v>
      </c>
      <c r="D130" t="s">
        <v>170</v>
      </c>
      <c r="E130" s="6" t="s">
        <v>55</v>
      </c>
      <c r="F130">
        <v>20250421</v>
      </c>
    </row>
    <row r="131" spans="1:6">
      <c r="A131" s="11" t="s">
        <v>211</v>
      </c>
      <c r="B131" t="s">
        <v>172</v>
      </c>
      <c r="C131" s="2"/>
      <c r="D131" t="s">
        <v>173</v>
      </c>
      <c r="E131" s="1" t="s">
        <v>174</v>
      </c>
      <c r="F131">
        <v>20250421</v>
      </c>
    </row>
    <row r="132" spans="1:6">
      <c r="A132" s="11" t="s">
        <v>211</v>
      </c>
      <c r="B132" t="s">
        <v>175</v>
      </c>
      <c r="C132" s="2"/>
      <c r="D132" t="s">
        <v>275</v>
      </c>
      <c r="E132" s="1">
        <v>79.430000000000007</v>
      </c>
      <c r="F132">
        <v>20250421</v>
      </c>
    </row>
    <row r="133" spans="1:6">
      <c r="A133" s="11" t="s">
        <v>211</v>
      </c>
      <c r="B133" t="s">
        <v>176</v>
      </c>
      <c r="C133" s="2"/>
      <c r="D133" t="s">
        <v>199</v>
      </c>
      <c r="E133" s="1">
        <v>147.79</v>
      </c>
      <c r="F133">
        <v>20250421</v>
      </c>
    </row>
    <row r="134" spans="1:6">
      <c r="A134" s="11" t="s">
        <v>211</v>
      </c>
      <c r="B134" t="s">
        <v>177</v>
      </c>
      <c r="C134" s="2"/>
      <c r="D134" t="s">
        <v>276</v>
      </c>
      <c r="E134" s="1">
        <v>100.15</v>
      </c>
      <c r="F134">
        <v>20250421</v>
      </c>
    </row>
    <row r="135" spans="1:6">
      <c r="A135" s="11" t="s">
        <v>211</v>
      </c>
      <c r="B135" t="s">
        <v>178</v>
      </c>
      <c r="C135" s="2"/>
      <c r="D135" t="s">
        <v>186</v>
      </c>
      <c r="E135" s="1">
        <v>49.72</v>
      </c>
      <c r="F135">
        <v>20250421</v>
      </c>
    </row>
    <row r="136" spans="1:6">
      <c r="A136" s="11" t="s">
        <v>211</v>
      </c>
      <c r="B136" t="s">
        <v>179</v>
      </c>
      <c r="C136" s="2"/>
      <c r="D136" t="s">
        <v>277</v>
      </c>
      <c r="E136" s="1">
        <v>147.79</v>
      </c>
      <c r="F136">
        <v>20250421</v>
      </c>
    </row>
    <row r="137" spans="1:6">
      <c r="A137" s="11" t="s">
        <v>211</v>
      </c>
      <c r="B137" t="s">
        <v>180</v>
      </c>
      <c r="C137" s="2"/>
      <c r="D137" t="s">
        <v>278</v>
      </c>
      <c r="E137" s="1">
        <v>100.15</v>
      </c>
      <c r="F137">
        <v>20250421</v>
      </c>
    </row>
    <row r="138" spans="1:6">
      <c r="A138" s="11" t="s">
        <v>211</v>
      </c>
      <c r="B138" t="s">
        <v>181</v>
      </c>
      <c r="C138" s="2"/>
      <c r="D138" t="s">
        <v>187</v>
      </c>
      <c r="E138" s="1">
        <v>169.83</v>
      </c>
      <c r="F138">
        <v>20250421</v>
      </c>
    </row>
    <row r="139" spans="1:6">
      <c r="A139" s="11" t="s">
        <v>211</v>
      </c>
      <c r="B139" t="s">
        <v>182</v>
      </c>
      <c r="C139" s="2"/>
      <c r="D139" t="s">
        <v>279</v>
      </c>
      <c r="E139" s="1">
        <v>106.18</v>
      </c>
      <c r="F139">
        <v>20250421</v>
      </c>
    </row>
    <row r="140" spans="1:6">
      <c r="A140" s="11" t="s">
        <v>211</v>
      </c>
      <c r="B140" t="s">
        <v>183</v>
      </c>
      <c r="C140" s="2"/>
      <c r="D140" t="s">
        <v>200</v>
      </c>
      <c r="E140" s="1">
        <v>79.59</v>
      </c>
      <c r="F140">
        <v>20250421</v>
      </c>
    </row>
    <row r="141" spans="1:6">
      <c r="A141" s="11" t="s">
        <v>211</v>
      </c>
      <c r="B141" t="s">
        <v>189</v>
      </c>
      <c r="C141" s="3" t="s">
        <v>13</v>
      </c>
      <c r="D141" t="s">
        <v>201</v>
      </c>
      <c r="E141" s="1">
        <v>473.96</v>
      </c>
      <c r="F141">
        <v>20250421</v>
      </c>
    </row>
    <row r="142" spans="1:6">
      <c r="A142" s="11" t="s">
        <v>211</v>
      </c>
      <c r="B142" t="s">
        <v>190</v>
      </c>
      <c r="C142" s="3" t="s">
        <v>13</v>
      </c>
      <c r="D142" t="s">
        <v>202</v>
      </c>
      <c r="E142" s="1">
        <v>473.96</v>
      </c>
      <c r="F142">
        <v>20250421</v>
      </c>
    </row>
    <row r="143" spans="1:6">
      <c r="A143" s="11" t="s">
        <v>211</v>
      </c>
      <c r="B143" t="s">
        <v>191</v>
      </c>
      <c r="C143" s="3" t="s">
        <v>13</v>
      </c>
      <c r="D143" t="s">
        <v>203</v>
      </c>
      <c r="E143" s="1">
        <v>473.96</v>
      </c>
      <c r="F143">
        <v>20250421</v>
      </c>
    </row>
    <row r="144" spans="1:6">
      <c r="A144" s="11" t="s">
        <v>211</v>
      </c>
      <c r="B144" t="s">
        <v>184</v>
      </c>
      <c r="C144" s="2"/>
      <c r="D144" t="s">
        <v>204</v>
      </c>
      <c r="E144" s="1">
        <v>145.04</v>
      </c>
      <c r="F144">
        <v>20250421</v>
      </c>
    </row>
    <row r="145" spans="1:6">
      <c r="A145" s="11" t="s">
        <v>211</v>
      </c>
      <c r="B145" t="s">
        <v>185</v>
      </c>
      <c r="C145" s="2"/>
      <c r="D145" t="s">
        <v>205</v>
      </c>
      <c r="E145" s="1">
        <v>29</v>
      </c>
      <c r="F145">
        <v>20250421</v>
      </c>
    </row>
    <row r="146" spans="1:6">
      <c r="A146" s="11" t="s">
        <v>211</v>
      </c>
      <c r="B146" t="s">
        <v>192</v>
      </c>
      <c r="C146" s="2" t="s">
        <v>78</v>
      </c>
      <c r="D146" t="s">
        <v>188</v>
      </c>
      <c r="E146" s="6" t="s">
        <v>55</v>
      </c>
      <c r="F146">
        <v>20250421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QS10"/>
  <sheetViews>
    <sheetView workbookViewId="0"/>
  </sheetViews>
  <sheetFormatPr defaultRowHeight="14.25"/>
  <cols>
    <col min="1" max="1" width="18.125" customWidth="1"/>
  </cols>
  <sheetData>
    <row r="1" spans="1:461" s="14" customFormat="1" ht="15.75" thickBot="1">
      <c r="B1" s="53" t="s">
        <v>227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461" s="57" customFormat="1" ht="15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  <c r="IX2" s="56"/>
      <c r="IY2" s="56"/>
      <c r="IZ2" s="56"/>
      <c r="JA2" s="56"/>
      <c r="JB2" s="56"/>
      <c r="JC2" s="56"/>
      <c r="JD2" s="56"/>
      <c r="JE2" s="56"/>
      <c r="JF2" s="56"/>
      <c r="JG2" s="56"/>
      <c r="JH2" s="56"/>
      <c r="JI2" s="56"/>
      <c r="JJ2" s="56"/>
      <c r="JK2" s="56"/>
      <c r="JL2" s="56"/>
      <c r="JM2" s="56"/>
      <c r="JN2" s="56"/>
      <c r="JO2" s="56"/>
      <c r="JP2" s="56"/>
      <c r="JQ2" s="56"/>
      <c r="JR2" s="56"/>
      <c r="JS2" s="56"/>
      <c r="JT2" s="56"/>
      <c r="JU2" s="56"/>
      <c r="JV2" s="56"/>
      <c r="JW2" s="56"/>
      <c r="JX2" s="56"/>
      <c r="JY2" s="56"/>
      <c r="JZ2" s="56"/>
      <c r="KA2" s="56"/>
      <c r="KB2" s="56"/>
      <c r="KC2" s="56"/>
      <c r="KD2" s="56"/>
      <c r="KE2" s="56"/>
      <c r="KF2" s="56"/>
      <c r="KG2" s="56"/>
      <c r="KH2" s="56"/>
      <c r="KI2" s="56"/>
      <c r="KJ2" s="56"/>
      <c r="KK2" s="56"/>
      <c r="KL2" s="56"/>
      <c r="KM2" s="56"/>
      <c r="KN2" s="56"/>
      <c r="KO2" s="56"/>
      <c r="KP2" s="56"/>
      <c r="KQ2" s="56"/>
      <c r="KR2" s="56"/>
      <c r="KS2" s="56"/>
      <c r="KT2" s="56"/>
      <c r="KU2" s="56"/>
      <c r="KV2" s="56"/>
      <c r="KW2" s="56"/>
      <c r="KX2" s="56"/>
      <c r="KY2" s="56"/>
      <c r="KZ2" s="56"/>
      <c r="LA2" s="56"/>
      <c r="LB2" s="56"/>
      <c r="LC2" s="56"/>
      <c r="LD2" s="56"/>
      <c r="LE2" s="56"/>
      <c r="LF2" s="56"/>
      <c r="LG2" s="56"/>
      <c r="LH2" s="56"/>
      <c r="LI2" s="56"/>
      <c r="LJ2" s="56"/>
      <c r="LK2" s="56"/>
      <c r="LL2" s="56"/>
      <c r="LM2" s="56"/>
      <c r="LN2" s="56"/>
      <c r="LO2" s="56"/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6"/>
      <c r="MI2" s="56"/>
      <c r="MJ2" s="56"/>
      <c r="MK2" s="56"/>
      <c r="ML2" s="56"/>
      <c r="MM2" s="56"/>
      <c r="MN2" s="56"/>
      <c r="MO2" s="56"/>
      <c r="MP2" s="56"/>
      <c r="MQ2" s="56"/>
      <c r="MR2" s="56"/>
      <c r="MS2" s="56"/>
      <c r="MT2" s="56"/>
      <c r="MU2" s="56"/>
      <c r="MV2" s="56"/>
      <c r="MW2" s="56"/>
      <c r="MX2" s="56"/>
      <c r="MY2" s="56"/>
      <c r="MZ2" s="56"/>
      <c r="NA2" s="56"/>
      <c r="NB2" s="56"/>
      <c r="NC2" s="56"/>
      <c r="ND2" s="56"/>
      <c r="NE2" s="56"/>
      <c r="NF2" s="56"/>
      <c r="NG2" s="56"/>
      <c r="NH2" s="56"/>
      <c r="NI2" s="56"/>
      <c r="NJ2" s="56"/>
      <c r="NK2" s="56"/>
      <c r="NL2" s="56"/>
      <c r="NM2" s="56"/>
      <c r="NN2" s="56"/>
      <c r="NO2" s="56"/>
      <c r="NP2" s="56"/>
      <c r="NQ2" s="56"/>
      <c r="NR2" s="56"/>
      <c r="NS2" s="56"/>
      <c r="NT2" s="56"/>
      <c r="NU2" s="56"/>
      <c r="NV2" s="56"/>
      <c r="NW2" s="56"/>
      <c r="NX2" s="56"/>
      <c r="NY2" s="56"/>
      <c r="NZ2" s="56"/>
      <c r="OA2" s="56"/>
      <c r="OB2" s="56"/>
      <c r="OC2" s="56"/>
      <c r="OD2" s="56"/>
      <c r="OE2" s="56"/>
      <c r="OF2" s="56"/>
      <c r="OG2" s="56"/>
      <c r="OH2" s="56"/>
      <c r="OI2" s="56"/>
      <c r="OJ2" s="56"/>
      <c r="OK2" s="56"/>
      <c r="OL2" s="56"/>
      <c r="OM2" s="56"/>
      <c r="ON2" s="56"/>
      <c r="OO2" s="56"/>
      <c r="OP2" s="56"/>
      <c r="OQ2" s="56"/>
      <c r="OR2" s="56"/>
      <c r="OS2" s="56"/>
      <c r="OT2" s="56"/>
      <c r="OU2" s="56"/>
      <c r="OV2" s="56"/>
      <c r="OW2" s="56"/>
      <c r="OX2" s="56"/>
      <c r="OY2" s="56"/>
      <c r="OZ2" s="56"/>
      <c r="PA2" s="56"/>
      <c r="PB2" s="56"/>
      <c r="PC2" s="56"/>
      <c r="PD2" s="56"/>
      <c r="PE2" s="56"/>
      <c r="PF2" s="56"/>
      <c r="PG2" s="56"/>
      <c r="PH2" s="56"/>
      <c r="PI2" s="56"/>
      <c r="PJ2" s="56"/>
      <c r="PK2" s="56"/>
      <c r="PL2" s="56"/>
      <c r="PM2" s="56"/>
      <c r="PN2" s="56"/>
      <c r="PO2" s="56"/>
      <c r="PP2" s="56"/>
      <c r="PQ2" s="56"/>
      <c r="PR2" s="56"/>
      <c r="PS2" s="56"/>
      <c r="PT2" s="56"/>
      <c r="PU2" s="56"/>
      <c r="PV2" s="56"/>
      <c r="PW2" s="56"/>
      <c r="PX2" s="56"/>
      <c r="PY2" s="56"/>
      <c r="PZ2" s="56"/>
      <c r="QA2" s="56"/>
      <c r="QB2" s="56"/>
      <c r="QC2" s="56"/>
      <c r="QD2" s="56"/>
      <c r="QE2" s="56"/>
      <c r="QF2" s="56"/>
      <c r="QG2" s="56"/>
      <c r="QH2" s="56"/>
      <c r="QI2" s="56"/>
      <c r="QJ2" s="56"/>
      <c r="QK2" s="56"/>
      <c r="QL2" s="56"/>
      <c r="QM2" s="56"/>
      <c r="QN2" s="56"/>
      <c r="QO2" s="56"/>
      <c r="QP2" s="56"/>
      <c r="QQ2" s="56"/>
      <c r="QR2" s="56"/>
      <c r="QS2" s="56"/>
    </row>
    <row r="3" spans="1:461" s="16" customFormat="1" ht="15.75" thickBot="1">
      <c r="A3" s="15" t="s">
        <v>19</v>
      </c>
      <c r="B3" s="54" t="s">
        <v>228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QS3" s="17"/>
    </row>
    <row r="4" spans="1:461" s="7" customFormat="1" ht="15.75" thickBot="1">
      <c r="A4" s="8" t="s">
        <v>78</v>
      </c>
      <c r="B4" s="7" t="s">
        <v>99</v>
      </c>
      <c r="QS4" s="10"/>
    </row>
    <row r="5" spans="1:461" s="7" customFormat="1" ht="15.75" thickBot="1">
      <c r="A5" s="8" t="s">
        <v>12</v>
      </c>
      <c r="B5" s="7" t="s">
        <v>100</v>
      </c>
      <c r="QS5" s="10"/>
    </row>
    <row r="6" spans="1:461" s="7" customFormat="1" ht="15.75" thickBot="1">
      <c r="A6" s="9" t="s">
        <v>13</v>
      </c>
      <c r="B6" s="7" t="s">
        <v>101</v>
      </c>
      <c r="QS6" s="10"/>
    </row>
    <row r="7" spans="1:461" s="7" customFormat="1" ht="15.75" thickBot="1">
      <c r="A7" s="8" t="s">
        <v>55</v>
      </c>
      <c r="B7" s="7" t="s">
        <v>102</v>
      </c>
      <c r="QS7" s="10"/>
    </row>
    <row r="8" spans="1:461" s="19" customFormat="1" ht="15.75" thickBot="1">
      <c r="A8" s="8" t="s">
        <v>280</v>
      </c>
      <c r="B8" s="20" t="s">
        <v>282</v>
      </c>
    </row>
    <row r="10" spans="1:461" s="58" customFormat="1">
      <c r="A10" s="58" t="s">
        <v>403</v>
      </c>
    </row>
  </sheetData>
  <mergeCells count="4">
    <mergeCell ref="B1:T1"/>
    <mergeCell ref="B3:S3"/>
    <mergeCell ref="A2:XFD2"/>
    <mergeCell ref="A10:XF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EDSPT DENTAL PROGRAM</vt:lpstr>
      <vt:lpstr>ADULT DENTURE PROGRAM</vt:lpstr>
      <vt:lpstr>ADULT WAIVER DENTAL PROGRAM </vt:lpstr>
      <vt:lpstr>ADULT ICF IID DENTAL PROGRAM</vt:lpstr>
      <vt:lpstr>Indicator 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Perry</dc:creator>
  <cp:lastModifiedBy>Dawn Tate</cp:lastModifiedBy>
  <dcterms:created xsi:type="dcterms:W3CDTF">2025-09-05T20:55:14Z</dcterms:created>
  <dcterms:modified xsi:type="dcterms:W3CDTF">2025-10-14T17:27:11Z</dcterms:modified>
</cp:coreProperties>
</file>